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\Desktop\Envio Diresa\INFORMES OPERACIONAL DE PROMSA RED MOYOBAMBA 12-2023\"/>
    </mc:Choice>
  </mc:AlternateContent>
  <xr:revisionPtr revIDLastSave="0" documentId="13_ncr:1_{097E6777-E0BD-4C4F-A71C-44C808D38FAA}" xr6:coauthVersionLast="47" xr6:coauthVersionMax="47" xr10:uidLastSave="{00000000-0000-0000-0000-000000000000}"/>
  <bookViews>
    <workbookView xWindow="-120" yWindow="-120" windowWidth="29040" windowHeight="15720" firstSheet="5" activeTab="11" xr2:uid="{00000000-000D-0000-FFFF-FFFF00000000}"/>
  </bookViews>
  <sheets>
    <sheet name="Ene" sheetId="17" r:id="rId1"/>
    <sheet name="Feb" sheetId="28" r:id="rId2"/>
    <sheet name="Mar" sheetId="27" r:id="rId3"/>
    <sheet name="Abr" sheetId="26" r:id="rId4"/>
    <sheet name="May" sheetId="25" r:id="rId5"/>
    <sheet name="Jun" sheetId="24" r:id="rId6"/>
    <sheet name="Jul" sheetId="23" r:id="rId7"/>
    <sheet name="Ago" sheetId="22" r:id="rId8"/>
    <sheet name="Set" sheetId="21" r:id="rId9"/>
    <sheet name="Oct" sheetId="20" r:id="rId10"/>
    <sheet name="Nov" sheetId="19" r:id="rId11"/>
    <sheet name="Dic" sheetId="18" r:id="rId12"/>
    <sheet name="ANUAL" sheetId="29" r:id="rId13"/>
    <sheet name="Formula" sheetId="3" r:id="rId14"/>
    <sheet name="Sintaxys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6" i="17" l="1"/>
  <c r="G216" i="28"/>
  <c r="H216" i="28"/>
  <c r="I216" i="28"/>
  <c r="J216" i="28"/>
  <c r="K216" i="28"/>
  <c r="L216" i="28"/>
  <c r="M216" i="28"/>
  <c r="N216" i="28"/>
  <c r="O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BO216" i="28"/>
  <c r="BP216" i="28"/>
  <c r="BQ216" i="28"/>
  <c r="BR216" i="28"/>
  <c r="BS216" i="28"/>
  <c r="BT216" i="28"/>
  <c r="BU216" i="28"/>
  <c r="BV216" i="28"/>
  <c r="BW216" i="28"/>
  <c r="BX216" i="28"/>
  <c r="BY216" i="28"/>
  <c r="BZ216" i="28"/>
  <c r="CA216" i="28"/>
  <c r="CB216" i="28"/>
  <c r="CC216" i="28"/>
  <c r="CD216" i="28"/>
  <c r="CE216" i="28"/>
  <c r="CF216" i="28"/>
  <c r="CG216" i="28"/>
  <c r="CH216" i="28"/>
  <c r="CI216" i="28"/>
  <c r="CJ216" i="28"/>
  <c r="CK216" i="28"/>
  <c r="CL216" i="28"/>
  <c r="CM216" i="28"/>
  <c r="CN216" i="28"/>
  <c r="CO216" i="28"/>
  <c r="CP216" i="28"/>
  <c r="CQ216" i="28"/>
  <c r="CR216" i="28"/>
  <c r="CS216" i="28"/>
  <c r="CT216" i="28"/>
  <c r="CU216" i="28"/>
  <c r="CV216" i="28"/>
  <c r="CW216" i="28"/>
  <c r="CX216" i="28"/>
  <c r="CY216" i="28"/>
  <c r="CZ216" i="28"/>
  <c r="DA216" i="28"/>
  <c r="DB216" i="28"/>
  <c r="DC216" i="28"/>
  <c r="DD216" i="28"/>
  <c r="DE216" i="28"/>
  <c r="DF216" i="28"/>
  <c r="DG216" i="28"/>
  <c r="DH216" i="28"/>
  <c r="DI216" i="28"/>
  <c r="DJ216" i="28"/>
  <c r="DK216" i="28"/>
  <c r="DL216" i="28"/>
  <c r="DM216" i="28"/>
  <c r="DN216" i="28"/>
  <c r="DO216" i="28"/>
  <c r="DP216" i="28"/>
  <c r="DQ216" i="28"/>
  <c r="DR216" i="28"/>
  <c r="DS216" i="28"/>
  <c r="DT216" i="28"/>
  <c r="DU216" i="28"/>
  <c r="DV216" i="28"/>
  <c r="DW216" i="28"/>
  <c r="DX216" i="28"/>
  <c r="DY216" i="28"/>
  <c r="DZ216" i="28"/>
  <c r="EA216" i="28"/>
  <c r="EB216" i="28"/>
  <c r="EC216" i="28"/>
  <c r="ED216" i="28"/>
  <c r="EE216" i="28"/>
  <c r="EF216" i="28"/>
  <c r="EG216" i="28"/>
  <c r="EH216" i="28"/>
  <c r="EI216" i="28"/>
  <c r="EJ216" i="28"/>
  <c r="EK216" i="28"/>
  <c r="EL216" i="28"/>
  <c r="EM216" i="28"/>
  <c r="EN216" i="28"/>
  <c r="EO216" i="28"/>
  <c r="EP216" i="28"/>
  <c r="EQ216" i="28"/>
  <c r="ER216" i="28"/>
  <c r="ES216" i="28"/>
  <c r="ET216" i="28"/>
  <c r="EU216" i="28"/>
  <c r="EV216" i="28"/>
  <c r="EW216" i="28"/>
  <c r="EX216" i="28"/>
  <c r="EY216" i="28"/>
  <c r="G216" i="27"/>
  <c r="H216" i="27"/>
  <c r="I216" i="27"/>
  <c r="J216" i="27"/>
  <c r="K216" i="27"/>
  <c r="L216" i="27"/>
  <c r="M216" i="27"/>
  <c r="N216" i="27"/>
  <c r="O216" i="27"/>
  <c r="P216" i="27"/>
  <c r="Q216" i="27"/>
  <c r="R216" i="27"/>
  <c r="S216" i="27"/>
  <c r="T216" i="27"/>
  <c r="U216" i="27"/>
  <c r="V216" i="27"/>
  <c r="W216" i="27"/>
  <c r="X216" i="27"/>
  <c r="Y216" i="27"/>
  <c r="Z216" i="27"/>
  <c r="AA216" i="27"/>
  <c r="AB216" i="27"/>
  <c r="AC216" i="27"/>
  <c r="AD216" i="27"/>
  <c r="AE216" i="27"/>
  <c r="AF216" i="27"/>
  <c r="AG216" i="27"/>
  <c r="AH216" i="27"/>
  <c r="AI216" i="27"/>
  <c r="AJ216" i="27"/>
  <c r="AK216" i="27"/>
  <c r="AL216" i="27"/>
  <c r="AM216" i="27"/>
  <c r="AN216" i="27"/>
  <c r="AO216" i="27"/>
  <c r="AP216" i="27"/>
  <c r="AQ216" i="27"/>
  <c r="AR216" i="27"/>
  <c r="AS216" i="27"/>
  <c r="AT216" i="27"/>
  <c r="AU216" i="27"/>
  <c r="AV216" i="27"/>
  <c r="AW216" i="27"/>
  <c r="AX216" i="27"/>
  <c r="AY216" i="27"/>
  <c r="AZ216" i="27"/>
  <c r="BA216" i="27"/>
  <c r="BB216" i="27"/>
  <c r="BC216" i="27"/>
  <c r="BD216" i="27"/>
  <c r="BE216" i="27"/>
  <c r="BF216" i="27"/>
  <c r="BG216" i="27"/>
  <c r="BH216" i="27"/>
  <c r="BI216" i="27"/>
  <c r="BJ216" i="27"/>
  <c r="BK216" i="27"/>
  <c r="BL216" i="27"/>
  <c r="BM216" i="27"/>
  <c r="BN216" i="27"/>
  <c r="BO216" i="27"/>
  <c r="BP216" i="27"/>
  <c r="BQ216" i="27"/>
  <c r="BR216" i="27"/>
  <c r="BS216" i="27"/>
  <c r="BT216" i="27"/>
  <c r="BU216" i="27"/>
  <c r="BV216" i="27"/>
  <c r="BW216" i="27"/>
  <c r="BX216" i="27"/>
  <c r="BY216" i="27"/>
  <c r="BZ216" i="27"/>
  <c r="CA216" i="27"/>
  <c r="CB216" i="27"/>
  <c r="CC216" i="27"/>
  <c r="CD216" i="27"/>
  <c r="CE216" i="27"/>
  <c r="CF216" i="27"/>
  <c r="CG216" i="27"/>
  <c r="CH216" i="27"/>
  <c r="CI216" i="27"/>
  <c r="CJ216" i="27"/>
  <c r="CK216" i="27"/>
  <c r="CL216" i="27"/>
  <c r="CM216" i="27"/>
  <c r="CN216" i="27"/>
  <c r="CO216" i="27"/>
  <c r="CP216" i="27"/>
  <c r="CQ216" i="27"/>
  <c r="CR216" i="27"/>
  <c r="CS216" i="27"/>
  <c r="CT216" i="27"/>
  <c r="CU216" i="27"/>
  <c r="CV216" i="27"/>
  <c r="CW216" i="27"/>
  <c r="CX216" i="27"/>
  <c r="CY216" i="27"/>
  <c r="CZ216" i="27"/>
  <c r="DA216" i="27"/>
  <c r="DB216" i="27"/>
  <c r="DC216" i="27"/>
  <c r="DD216" i="27"/>
  <c r="DE216" i="27"/>
  <c r="DF216" i="27"/>
  <c r="DG216" i="27"/>
  <c r="DH216" i="27"/>
  <c r="DI216" i="27"/>
  <c r="DJ216" i="27"/>
  <c r="DK216" i="27"/>
  <c r="DL216" i="27"/>
  <c r="DM216" i="27"/>
  <c r="DN216" i="27"/>
  <c r="DO216" i="27"/>
  <c r="DP216" i="27"/>
  <c r="DQ216" i="27"/>
  <c r="DR216" i="27"/>
  <c r="DS216" i="27"/>
  <c r="DT216" i="27"/>
  <c r="DU216" i="27"/>
  <c r="DV216" i="27"/>
  <c r="DW216" i="27"/>
  <c r="DX216" i="27"/>
  <c r="DY216" i="27"/>
  <c r="DZ216" i="27"/>
  <c r="EA216" i="27"/>
  <c r="EB216" i="27"/>
  <c r="EC216" i="27"/>
  <c r="ED216" i="27"/>
  <c r="EE216" i="27"/>
  <c r="EF216" i="27"/>
  <c r="EG216" i="27"/>
  <c r="EH216" i="27"/>
  <c r="EI216" i="27"/>
  <c r="EJ216" i="27"/>
  <c r="EK216" i="27"/>
  <c r="EL216" i="27"/>
  <c r="EM216" i="27"/>
  <c r="EN216" i="27"/>
  <c r="EO216" i="27"/>
  <c r="EP216" i="27"/>
  <c r="EQ216" i="27"/>
  <c r="ER216" i="27"/>
  <c r="ES216" i="27"/>
  <c r="ET216" i="27"/>
  <c r="EU216" i="27"/>
  <c r="EV216" i="27"/>
  <c r="EW216" i="27"/>
  <c r="EX216" i="27"/>
  <c r="EY216" i="27"/>
  <c r="G216" i="26"/>
  <c r="H216" i="26"/>
  <c r="I216" i="26"/>
  <c r="J216" i="26"/>
  <c r="K216" i="26"/>
  <c r="L216" i="26"/>
  <c r="M216" i="26"/>
  <c r="N216" i="26"/>
  <c r="O216" i="26"/>
  <c r="P216" i="26"/>
  <c r="Q216" i="26"/>
  <c r="R216" i="26"/>
  <c r="S216" i="26"/>
  <c r="T216" i="26"/>
  <c r="U216" i="26"/>
  <c r="V216" i="26"/>
  <c r="W216" i="26"/>
  <c r="X216" i="26"/>
  <c r="Y216" i="26"/>
  <c r="Z216" i="26"/>
  <c r="AA216" i="26"/>
  <c r="AB216" i="26"/>
  <c r="AC216" i="26"/>
  <c r="AD216" i="26"/>
  <c r="AE216" i="26"/>
  <c r="AF216" i="26"/>
  <c r="AG216" i="26"/>
  <c r="AH216" i="26"/>
  <c r="AI216" i="26"/>
  <c r="AJ216" i="26"/>
  <c r="AK216" i="26"/>
  <c r="AL216" i="26"/>
  <c r="AM216" i="26"/>
  <c r="AN216" i="26"/>
  <c r="AO216" i="26"/>
  <c r="AP216" i="26"/>
  <c r="AQ216" i="26"/>
  <c r="AR216" i="26"/>
  <c r="AS216" i="26"/>
  <c r="AT216" i="26"/>
  <c r="AU216" i="26"/>
  <c r="AV216" i="26"/>
  <c r="AW216" i="26"/>
  <c r="AX216" i="26"/>
  <c r="AY216" i="26"/>
  <c r="AZ216" i="26"/>
  <c r="BA216" i="26"/>
  <c r="BB216" i="26"/>
  <c r="BC216" i="26"/>
  <c r="BD216" i="26"/>
  <c r="BE216" i="26"/>
  <c r="BF216" i="26"/>
  <c r="BG216" i="26"/>
  <c r="BH216" i="26"/>
  <c r="BI216" i="26"/>
  <c r="BJ216" i="26"/>
  <c r="BK216" i="26"/>
  <c r="BL216" i="26"/>
  <c r="BM216" i="26"/>
  <c r="BN216" i="26"/>
  <c r="BO216" i="26"/>
  <c r="BP216" i="26"/>
  <c r="BQ216" i="26"/>
  <c r="BR216" i="26"/>
  <c r="BS216" i="26"/>
  <c r="BT216" i="26"/>
  <c r="BU216" i="26"/>
  <c r="BV216" i="26"/>
  <c r="BW216" i="26"/>
  <c r="BX216" i="26"/>
  <c r="BY216" i="26"/>
  <c r="BZ216" i="26"/>
  <c r="CA216" i="26"/>
  <c r="CB216" i="26"/>
  <c r="CC216" i="26"/>
  <c r="CD216" i="26"/>
  <c r="CE216" i="26"/>
  <c r="CF216" i="26"/>
  <c r="CG216" i="26"/>
  <c r="CH216" i="26"/>
  <c r="CI216" i="26"/>
  <c r="CJ216" i="26"/>
  <c r="CK216" i="26"/>
  <c r="CL216" i="26"/>
  <c r="CM216" i="26"/>
  <c r="CN216" i="26"/>
  <c r="CO216" i="26"/>
  <c r="CP216" i="26"/>
  <c r="CQ216" i="26"/>
  <c r="CR216" i="26"/>
  <c r="CS216" i="26"/>
  <c r="CT216" i="26"/>
  <c r="CU216" i="26"/>
  <c r="CV216" i="26"/>
  <c r="CW216" i="26"/>
  <c r="CX216" i="26"/>
  <c r="CY216" i="26"/>
  <c r="CZ216" i="26"/>
  <c r="DA216" i="26"/>
  <c r="DB216" i="26"/>
  <c r="DC216" i="26"/>
  <c r="DD216" i="26"/>
  <c r="DE216" i="26"/>
  <c r="DF216" i="26"/>
  <c r="DG216" i="26"/>
  <c r="DH216" i="26"/>
  <c r="DI216" i="26"/>
  <c r="DJ216" i="26"/>
  <c r="DK216" i="26"/>
  <c r="DL216" i="26"/>
  <c r="DM216" i="26"/>
  <c r="DN216" i="26"/>
  <c r="DO216" i="26"/>
  <c r="DP216" i="26"/>
  <c r="DQ216" i="26"/>
  <c r="DR216" i="26"/>
  <c r="DS216" i="26"/>
  <c r="DT216" i="26"/>
  <c r="DU216" i="26"/>
  <c r="DV216" i="26"/>
  <c r="DW216" i="26"/>
  <c r="DX216" i="26"/>
  <c r="DY216" i="26"/>
  <c r="DZ216" i="26"/>
  <c r="EA216" i="26"/>
  <c r="EB216" i="26"/>
  <c r="EC216" i="26"/>
  <c r="ED216" i="26"/>
  <c r="EE216" i="26"/>
  <c r="EF216" i="26"/>
  <c r="EG216" i="26"/>
  <c r="EH216" i="26"/>
  <c r="EI216" i="26"/>
  <c r="EJ216" i="26"/>
  <c r="EK216" i="26"/>
  <c r="EL216" i="26"/>
  <c r="EM216" i="26"/>
  <c r="EN216" i="26"/>
  <c r="EO216" i="26"/>
  <c r="EP216" i="26"/>
  <c r="EQ216" i="26"/>
  <c r="ER216" i="26"/>
  <c r="ES216" i="26"/>
  <c r="ET216" i="26"/>
  <c r="EU216" i="26"/>
  <c r="EV216" i="26"/>
  <c r="EW216" i="26"/>
  <c r="EX216" i="26"/>
  <c r="EY216" i="26"/>
  <c r="G216" i="25"/>
  <c r="H216" i="25"/>
  <c r="I216" i="25"/>
  <c r="J216" i="25"/>
  <c r="K216" i="25"/>
  <c r="L216" i="25"/>
  <c r="M216" i="25"/>
  <c r="N216" i="25"/>
  <c r="O216" i="25"/>
  <c r="P216" i="25"/>
  <c r="Q216" i="25"/>
  <c r="R216" i="25"/>
  <c r="S216" i="25"/>
  <c r="T216" i="25"/>
  <c r="U216" i="25"/>
  <c r="V216" i="25"/>
  <c r="W216" i="25"/>
  <c r="X216" i="25"/>
  <c r="Y216" i="25"/>
  <c r="Z216" i="25"/>
  <c r="AA216" i="25"/>
  <c r="AB216" i="25"/>
  <c r="AC216" i="25"/>
  <c r="AD216" i="25"/>
  <c r="AE216" i="25"/>
  <c r="AF216" i="25"/>
  <c r="AG216" i="25"/>
  <c r="AH216" i="25"/>
  <c r="AI216" i="25"/>
  <c r="AJ216" i="25"/>
  <c r="AK216" i="25"/>
  <c r="AL216" i="25"/>
  <c r="AM216" i="25"/>
  <c r="AN216" i="25"/>
  <c r="AO216" i="25"/>
  <c r="AP216" i="25"/>
  <c r="AQ216" i="25"/>
  <c r="AR216" i="25"/>
  <c r="AS216" i="25"/>
  <c r="AT216" i="25"/>
  <c r="AU216" i="25"/>
  <c r="AV216" i="25"/>
  <c r="AW216" i="25"/>
  <c r="AX216" i="25"/>
  <c r="AY216" i="25"/>
  <c r="AZ216" i="25"/>
  <c r="BA216" i="25"/>
  <c r="BB216" i="25"/>
  <c r="BC216" i="25"/>
  <c r="BD216" i="25"/>
  <c r="BE216" i="25"/>
  <c r="BF216" i="25"/>
  <c r="BG216" i="25"/>
  <c r="BH216" i="25"/>
  <c r="BI216" i="25"/>
  <c r="BJ216" i="25"/>
  <c r="BK216" i="25"/>
  <c r="BL216" i="25"/>
  <c r="BM216" i="25"/>
  <c r="BN216" i="25"/>
  <c r="BO216" i="25"/>
  <c r="BP216" i="25"/>
  <c r="BQ216" i="25"/>
  <c r="BR216" i="25"/>
  <c r="BS216" i="25"/>
  <c r="BT216" i="25"/>
  <c r="BU216" i="25"/>
  <c r="BV216" i="25"/>
  <c r="BW216" i="25"/>
  <c r="BX216" i="25"/>
  <c r="BY216" i="25"/>
  <c r="BZ216" i="25"/>
  <c r="CA216" i="25"/>
  <c r="CB216" i="25"/>
  <c r="CC216" i="25"/>
  <c r="CD216" i="25"/>
  <c r="CE216" i="25"/>
  <c r="CF216" i="25"/>
  <c r="CG216" i="25"/>
  <c r="CH216" i="25"/>
  <c r="CI216" i="25"/>
  <c r="CJ216" i="25"/>
  <c r="CK216" i="25"/>
  <c r="CL216" i="25"/>
  <c r="CM216" i="25"/>
  <c r="CN216" i="25"/>
  <c r="CO216" i="25"/>
  <c r="CP216" i="25"/>
  <c r="CQ216" i="25"/>
  <c r="CR216" i="25"/>
  <c r="CS216" i="25"/>
  <c r="CT216" i="25"/>
  <c r="CU216" i="25"/>
  <c r="CV216" i="25"/>
  <c r="CW216" i="25"/>
  <c r="CX216" i="25"/>
  <c r="CY216" i="25"/>
  <c r="CZ216" i="25"/>
  <c r="DA216" i="25"/>
  <c r="DB216" i="25"/>
  <c r="DC216" i="25"/>
  <c r="DD216" i="25"/>
  <c r="DE216" i="25"/>
  <c r="DF216" i="25"/>
  <c r="DG216" i="25"/>
  <c r="DH216" i="25"/>
  <c r="DI216" i="25"/>
  <c r="DJ216" i="25"/>
  <c r="DK216" i="25"/>
  <c r="DL216" i="25"/>
  <c r="DM216" i="25"/>
  <c r="DN216" i="25"/>
  <c r="DO216" i="25"/>
  <c r="DP216" i="25"/>
  <c r="DQ216" i="25"/>
  <c r="DR216" i="25"/>
  <c r="DS216" i="25"/>
  <c r="DT216" i="25"/>
  <c r="DU216" i="25"/>
  <c r="DV216" i="25"/>
  <c r="DW216" i="25"/>
  <c r="DX216" i="25"/>
  <c r="DY216" i="25"/>
  <c r="DZ216" i="25"/>
  <c r="EA216" i="25"/>
  <c r="EB216" i="25"/>
  <c r="EC216" i="25"/>
  <c r="ED216" i="25"/>
  <c r="EE216" i="25"/>
  <c r="EF216" i="25"/>
  <c r="EG216" i="25"/>
  <c r="EH216" i="25"/>
  <c r="EI216" i="25"/>
  <c r="EJ216" i="25"/>
  <c r="EK216" i="25"/>
  <c r="EL216" i="25"/>
  <c r="EM216" i="25"/>
  <c r="EN216" i="25"/>
  <c r="EO216" i="25"/>
  <c r="EP216" i="25"/>
  <c r="EQ216" i="25"/>
  <c r="ER216" i="25"/>
  <c r="ES216" i="25"/>
  <c r="ET216" i="25"/>
  <c r="EU216" i="25"/>
  <c r="EV216" i="25"/>
  <c r="EW216" i="25"/>
  <c r="EX216" i="25"/>
  <c r="EY216" i="25"/>
  <c r="G216" i="24"/>
  <c r="H216" i="24"/>
  <c r="I216" i="24"/>
  <c r="J216" i="24"/>
  <c r="K216" i="24"/>
  <c r="L216" i="24"/>
  <c r="M216" i="24"/>
  <c r="N216" i="24"/>
  <c r="O216" i="24"/>
  <c r="P216" i="24"/>
  <c r="Q216" i="24"/>
  <c r="R216" i="24"/>
  <c r="S216" i="24"/>
  <c r="T216" i="24"/>
  <c r="U216" i="24"/>
  <c r="V216" i="24"/>
  <c r="W216" i="24"/>
  <c r="X216" i="24"/>
  <c r="Y216" i="24"/>
  <c r="Z216" i="24"/>
  <c r="AA216" i="24"/>
  <c r="AB216" i="24"/>
  <c r="AC216" i="24"/>
  <c r="AD216" i="24"/>
  <c r="AE216" i="24"/>
  <c r="AF216" i="24"/>
  <c r="AG216" i="24"/>
  <c r="AH216" i="24"/>
  <c r="AI216" i="24"/>
  <c r="AJ216" i="24"/>
  <c r="AK216" i="24"/>
  <c r="AL216" i="24"/>
  <c r="AM216" i="24"/>
  <c r="AN216" i="24"/>
  <c r="AO216" i="24"/>
  <c r="AP216" i="24"/>
  <c r="AQ216" i="24"/>
  <c r="AR216" i="24"/>
  <c r="AS216" i="24"/>
  <c r="AT216" i="24"/>
  <c r="AU216" i="24"/>
  <c r="AV216" i="24"/>
  <c r="AW216" i="24"/>
  <c r="AX216" i="24"/>
  <c r="AY216" i="24"/>
  <c r="AZ216" i="24"/>
  <c r="BA216" i="24"/>
  <c r="BB216" i="24"/>
  <c r="BC216" i="24"/>
  <c r="BD216" i="24"/>
  <c r="BE216" i="24"/>
  <c r="BF216" i="24"/>
  <c r="BG216" i="24"/>
  <c r="BH216" i="24"/>
  <c r="BI216" i="24"/>
  <c r="BJ216" i="24"/>
  <c r="BK216" i="24"/>
  <c r="BL216" i="24"/>
  <c r="BM216" i="24"/>
  <c r="BN216" i="24"/>
  <c r="BO216" i="24"/>
  <c r="BP216" i="24"/>
  <c r="BQ216" i="24"/>
  <c r="BR216" i="24"/>
  <c r="BS216" i="24"/>
  <c r="BT216" i="24"/>
  <c r="BU216" i="24"/>
  <c r="BV216" i="24"/>
  <c r="BW216" i="24"/>
  <c r="BX216" i="24"/>
  <c r="BY216" i="24"/>
  <c r="BZ216" i="24"/>
  <c r="CA216" i="24"/>
  <c r="CB216" i="24"/>
  <c r="CC216" i="24"/>
  <c r="CD216" i="24"/>
  <c r="CE216" i="24"/>
  <c r="CF216" i="24"/>
  <c r="CG216" i="24"/>
  <c r="CH216" i="24"/>
  <c r="CI216" i="24"/>
  <c r="CJ216" i="24"/>
  <c r="CK216" i="24"/>
  <c r="CL216" i="24"/>
  <c r="CM216" i="24"/>
  <c r="CN216" i="24"/>
  <c r="CO216" i="24"/>
  <c r="CP216" i="24"/>
  <c r="CQ216" i="24"/>
  <c r="CR216" i="24"/>
  <c r="CS216" i="24"/>
  <c r="CT216" i="24"/>
  <c r="CU216" i="24"/>
  <c r="CV216" i="24"/>
  <c r="CW216" i="24"/>
  <c r="CX216" i="24"/>
  <c r="CY216" i="24"/>
  <c r="CZ216" i="24"/>
  <c r="DA216" i="24"/>
  <c r="DB216" i="24"/>
  <c r="DC216" i="24"/>
  <c r="DD216" i="24"/>
  <c r="DE216" i="24"/>
  <c r="DF216" i="24"/>
  <c r="DG216" i="24"/>
  <c r="DH216" i="24"/>
  <c r="DI216" i="24"/>
  <c r="DJ216" i="24"/>
  <c r="DK216" i="24"/>
  <c r="DL216" i="24"/>
  <c r="DM216" i="24"/>
  <c r="DN216" i="24"/>
  <c r="DO216" i="24"/>
  <c r="DP216" i="24"/>
  <c r="DQ216" i="24"/>
  <c r="DR216" i="24"/>
  <c r="DS216" i="24"/>
  <c r="DT216" i="24"/>
  <c r="DU216" i="24"/>
  <c r="DV216" i="24"/>
  <c r="DW216" i="24"/>
  <c r="DX216" i="24"/>
  <c r="DY216" i="24"/>
  <c r="DZ216" i="24"/>
  <c r="EA216" i="24"/>
  <c r="EB216" i="24"/>
  <c r="EC216" i="24"/>
  <c r="ED216" i="24"/>
  <c r="EE216" i="24"/>
  <c r="EF216" i="24"/>
  <c r="EG216" i="24"/>
  <c r="EH216" i="24"/>
  <c r="EI216" i="24"/>
  <c r="EJ216" i="24"/>
  <c r="EK216" i="24"/>
  <c r="EL216" i="24"/>
  <c r="EM216" i="24"/>
  <c r="EN216" i="24"/>
  <c r="EO216" i="24"/>
  <c r="EP216" i="24"/>
  <c r="EQ216" i="24"/>
  <c r="ER216" i="24"/>
  <c r="ES216" i="24"/>
  <c r="ET216" i="24"/>
  <c r="EU216" i="24"/>
  <c r="EV216" i="24"/>
  <c r="EW216" i="24"/>
  <c r="EX216" i="24"/>
  <c r="EY216" i="24"/>
  <c r="G216" i="23"/>
  <c r="H216" i="23"/>
  <c r="I216" i="23"/>
  <c r="J216" i="23"/>
  <c r="K216" i="23"/>
  <c r="L216" i="23"/>
  <c r="M216" i="23"/>
  <c r="N216" i="23"/>
  <c r="O216" i="23"/>
  <c r="P216" i="23"/>
  <c r="Q216" i="23"/>
  <c r="R216" i="23"/>
  <c r="S216" i="23"/>
  <c r="T216" i="23"/>
  <c r="U216" i="23"/>
  <c r="V216" i="23"/>
  <c r="W216" i="23"/>
  <c r="X216" i="23"/>
  <c r="Y216" i="23"/>
  <c r="Z216" i="23"/>
  <c r="AA216" i="23"/>
  <c r="AB216" i="23"/>
  <c r="AC216" i="23"/>
  <c r="AD216" i="23"/>
  <c r="AE216" i="23"/>
  <c r="AF216" i="23"/>
  <c r="AG216" i="23"/>
  <c r="AH216" i="23"/>
  <c r="AI216" i="23"/>
  <c r="AJ216" i="23"/>
  <c r="AK216" i="23"/>
  <c r="AL216" i="23"/>
  <c r="AM216" i="23"/>
  <c r="AN216" i="23"/>
  <c r="AO216" i="23"/>
  <c r="AP216" i="23"/>
  <c r="AQ216" i="23"/>
  <c r="AR216" i="23"/>
  <c r="AS216" i="23"/>
  <c r="AT216" i="23"/>
  <c r="AU216" i="23"/>
  <c r="AV216" i="23"/>
  <c r="AW216" i="23"/>
  <c r="AX216" i="23"/>
  <c r="AY216" i="23"/>
  <c r="AZ216" i="23"/>
  <c r="BA216" i="23"/>
  <c r="BB216" i="23"/>
  <c r="BC216" i="23"/>
  <c r="BD216" i="23"/>
  <c r="BE216" i="23"/>
  <c r="BF216" i="23"/>
  <c r="BG216" i="23"/>
  <c r="BH216" i="23"/>
  <c r="BI216" i="23"/>
  <c r="BJ216" i="23"/>
  <c r="BK216" i="23"/>
  <c r="BL216" i="23"/>
  <c r="BM216" i="23"/>
  <c r="BN216" i="23"/>
  <c r="BO216" i="23"/>
  <c r="BP216" i="23"/>
  <c r="BQ216" i="23"/>
  <c r="BR216" i="23"/>
  <c r="BS216" i="23"/>
  <c r="BT216" i="23"/>
  <c r="BU216" i="23"/>
  <c r="BV216" i="23"/>
  <c r="BW216" i="23"/>
  <c r="BX216" i="23"/>
  <c r="BY216" i="23"/>
  <c r="BZ216" i="23"/>
  <c r="CA216" i="23"/>
  <c r="CB216" i="23"/>
  <c r="CC216" i="23"/>
  <c r="CD216" i="23"/>
  <c r="CE216" i="23"/>
  <c r="CF216" i="23"/>
  <c r="CG216" i="23"/>
  <c r="CH216" i="23"/>
  <c r="CI216" i="23"/>
  <c r="CJ216" i="23"/>
  <c r="CK216" i="23"/>
  <c r="CL216" i="23"/>
  <c r="CM216" i="23"/>
  <c r="CN216" i="23"/>
  <c r="CO216" i="23"/>
  <c r="CP216" i="23"/>
  <c r="CQ216" i="23"/>
  <c r="CR216" i="23"/>
  <c r="CS216" i="23"/>
  <c r="CT216" i="23"/>
  <c r="CU216" i="23"/>
  <c r="CV216" i="23"/>
  <c r="CW216" i="23"/>
  <c r="CX216" i="23"/>
  <c r="CY216" i="23"/>
  <c r="CZ216" i="23"/>
  <c r="DA216" i="23"/>
  <c r="DB216" i="23"/>
  <c r="DC216" i="23"/>
  <c r="DD216" i="23"/>
  <c r="DE216" i="23"/>
  <c r="DF216" i="23"/>
  <c r="DG216" i="23"/>
  <c r="DH216" i="23"/>
  <c r="DI216" i="23"/>
  <c r="DJ216" i="23"/>
  <c r="DK216" i="23"/>
  <c r="DL216" i="23"/>
  <c r="DM216" i="23"/>
  <c r="DN216" i="23"/>
  <c r="DO216" i="23"/>
  <c r="DP216" i="23"/>
  <c r="DQ216" i="23"/>
  <c r="DR216" i="23"/>
  <c r="DS216" i="23"/>
  <c r="DT216" i="23"/>
  <c r="DU216" i="23"/>
  <c r="DV216" i="23"/>
  <c r="DW216" i="23"/>
  <c r="DX216" i="23"/>
  <c r="DY216" i="23"/>
  <c r="DZ216" i="23"/>
  <c r="EA216" i="23"/>
  <c r="EB216" i="23"/>
  <c r="EC216" i="23"/>
  <c r="ED216" i="23"/>
  <c r="EE216" i="23"/>
  <c r="EF216" i="23"/>
  <c r="EG216" i="23"/>
  <c r="EH216" i="23"/>
  <c r="EI216" i="23"/>
  <c r="EJ216" i="23"/>
  <c r="EK216" i="23"/>
  <c r="EL216" i="23"/>
  <c r="EM216" i="23"/>
  <c r="EN216" i="23"/>
  <c r="EO216" i="23"/>
  <c r="EP216" i="23"/>
  <c r="EQ216" i="23"/>
  <c r="ER216" i="23"/>
  <c r="ES216" i="23"/>
  <c r="ET216" i="23"/>
  <c r="EU216" i="23"/>
  <c r="EV216" i="23"/>
  <c r="EW216" i="23"/>
  <c r="EX216" i="23"/>
  <c r="EY216" i="23"/>
  <c r="G216" i="22"/>
  <c r="H216" i="22"/>
  <c r="I216" i="22"/>
  <c r="J216" i="22"/>
  <c r="K216" i="22"/>
  <c r="L216" i="22"/>
  <c r="M216" i="22"/>
  <c r="N216" i="22"/>
  <c r="O216" i="22"/>
  <c r="P216" i="22"/>
  <c r="Q216" i="22"/>
  <c r="R216" i="22"/>
  <c r="S216" i="22"/>
  <c r="T216" i="22"/>
  <c r="U216" i="22"/>
  <c r="V216" i="22"/>
  <c r="W216" i="22"/>
  <c r="X216" i="22"/>
  <c r="Y216" i="22"/>
  <c r="Z216" i="22"/>
  <c r="AA216" i="22"/>
  <c r="AB216" i="22"/>
  <c r="AC216" i="22"/>
  <c r="AD216" i="22"/>
  <c r="AE216" i="22"/>
  <c r="AF216" i="22"/>
  <c r="AG216" i="22"/>
  <c r="AH216" i="22"/>
  <c r="AI216" i="22"/>
  <c r="AJ216" i="22"/>
  <c r="AK216" i="22"/>
  <c r="AL216" i="22"/>
  <c r="AM216" i="22"/>
  <c r="AN216" i="22"/>
  <c r="AO216" i="22"/>
  <c r="AP216" i="22"/>
  <c r="AQ216" i="22"/>
  <c r="AR216" i="22"/>
  <c r="AS216" i="22"/>
  <c r="AT216" i="22"/>
  <c r="AU216" i="22"/>
  <c r="AV216" i="22"/>
  <c r="AW216" i="22"/>
  <c r="AX216" i="22"/>
  <c r="AY216" i="22"/>
  <c r="AZ216" i="22"/>
  <c r="BA216" i="22"/>
  <c r="BB216" i="22"/>
  <c r="BC216" i="22"/>
  <c r="BD216" i="22"/>
  <c r="BE216" i="22"/>
  <c r="BF216" i="22"/>
  <c r="BG216" i="22"/>
  <c r="BH216" i="22"/>
  <c r="BI216" i="22"/>
  <c r="BJ216" i="22"/>
  <c r="BK216" i="22"/>
  <c r="BL216" i="22"/>
  <c r="BM216" i="22"/>
  <c r="BN216" i="22"/>
  <c r="BO216" i="22"/>
  <c r="BP216" i="22"/>
  <c r="BQ216" i="22"/>
  <c r="BR216" i="22"/>
  <c r="BS216" i="22"/>
  <c r="BT216" i="22"/>
  <c r="BU216" i="22"/>
  <c r="BV216" i="22"/>
  <c r="BW216" i="22"/>
  <c r="BX216" i="22"/>
  <c r="BY216" i="22"/>
  <c r="BZ216" i="22"/>
  <c r="CA216" i="22"/>
  <c r="CB216" i="22"/>
  <c r="CC216" i="22"/>
  <c r="CD216" i="22"/>
  <c r="CE216" i="22"/>
  <c r="CF216" i="22"/>
  <c r="CG216" i="22"/>
  <c r="CH216" i="22"/>
  <c r="CI216" i="22"/>
  <c r="CJ216" i="22"/>
  <c r="CK216" i="22"/>
  <c r="CL216" i="22"/>
  <c r="CM216" i="22"/>
  <c r="CN216" i="22"/>
  <c r="CO216" i="22"/>
  <c r="CP216" i="22"/>
  <c r="CQ216" i="22"/>
  <c r="CR216" i="22"/>
  <c r="CS216" i="22"/>
  <c r="CT216" i="22"/>
  <c r="CU216" i="22"/>
  <c r="CV216" i="22"/>
  <c r="CW216" i="22"/>
  <c r="CX216" i="22"/>
  <c r="CY216" i="22"/>
  <c r="CZ216" i="22"/>
  <c r="DA216" i="22"/>
  <c r="DB216" i="22"/>
  <c r="DC216" i="22"/>
  <c r="DD216" i="22"/>
  <c r="DE216" i="22"/>
  <c r="DF216" i="22"/>
  <c r="DG216" i="22"/>
  <c r="DH216" i="22"/>
  <c r="DI216" i="22"/>
  <c r="DJ216" i="22"/>
  <c r="DK216" i="22"/>
  <c r="DL216" i="22"/>
  <c r="DM216" i="22"/>
  <c r="DN216" i="22"/>
  <c r="DO216" i="22"/>
  <c r="DP216" i="22"/>
  <c r="DQ216" i="22"/>
  <c r="DR216" i="22"/>
  <c r="DS216" i="22"/>
  <c r="DT216" i="22"/>
  <c r="DU216" i="22"/>
  <c r="DV216" i="22"/>
  <c r="DW216" i="22"/>
  <c r="DX216" i="22"/>
  <c r="DY216" i="22"/>
  <c r="DZ216" i="22"/>
  <c r="EA216" i="22"/>
  <c r="EB216" i="22"/>
  <c r="EC216" i="22"/>
  <c r="ED216" i="22"/>
  <c r="EE216" i="22"/>
  <c r="EF216" i="22"/>
  <c r="EG216" i="22"/>
  <c r="EH216" i="22"/>
  <c r="EI216" i="22"/>
  <c r="EJ216" i="22"/>
  <c r="EK216" i="22"/>
  <c r="EL216" i="22"/>
  <c r="EM216" i="22"/>
  <c r="EN216" i="22"/>
  <c r="EO216" i="22"/>
  <c r="EP216" i="22"/>
  <c r="EQ216" i="22"/>
  <c r="ER216" i="22"/>
  <c r="ES216" i="22"/>
  <c r="ET216" i="22"/>
  <c r="EU216" i="22"/>
  <c r="EV216" i="22"/>
  <c r="EW216" i="22"/>
  <c r="EX216" i="22"/>
  <c r="EY216" i="22"/>
  <c r="G216" i="21"/>
  <c r="H216" i="21"/>
  <c r="I216" i="21"/>
  <c r="J216" i="21"/>
  <c r="K216" i="21"/>
  <c r="L216" i="21"/>
  <c r="M216" i="21"/>
  <c r="N216" i="21"/>
  <c r="O216" i="21"/>
  <c r="P216" i="21"/>
  <c r="Q216" i="21"/>
  <c r="R216" i="21"/>
  <c r="S216" i="21"/>
  <c r="T216" i="21"/>
  <c r="U216" i="21"/>
  <c r="V216" i="21"/>
  <c r="W216" i="21"/>
  <c r="X216" i="21"/>
  <c r="Y216" i="21"/>
  <c r="Z216" i="21"/>
  <c r="AA216" i="21"/>
  <c r="AB216" i="21"/>
  <c r="AC216" i="21"/>
  <c r="AD216" i="21"/>
  <c r="AE216" i="21"/>
  <c r="AF216" i="21"/>
  <c r="AG216" i="21"/>
  <c r="AH216" i="21"/>
  <c r="AI216" i="21"/>
  <c r="AJ216" i="21"/>
  <c r="AK216" i="21"/>
  <c r="AL216" i="21"/>
  <c r="AM216" i="21"/>
  <c r="AN216" i="21"/>
  <c r="AO216" i="21"/>
  <c r="AP216" i="21"/>
  <c r="AQ216" i="21"/>
  <c r="AR216" i="21"/>
  <c r="AS216" i="21"/>
  <c r="AT216" i="21"/>
  <c r="AU216" i="21"/>
  <c r="AV216" i="21"/>
  <c r="AW216" i="21"/>
  <c r="AX216" i="21"/>
  <c r="AY216" i="21"/>
  <c r="AZ216" i="21"/>
  <c r="BA216" i="21"/>
  <c r="BB216" i="21"/>
  <c r="BC216" i="21"/>
  <c r="BD216" i="21"/>
  <c r="BE216" i="21"/>
  <c r="BF216" i="21"/>
  <c r="BG216" i="21"/>
  <c r="BH216" i="21"/>
  <c r="BI216" i="21"/>
  <c r="BJ216" i="21"/>
  <c r="BK216" i="21"/>
  <c r="BL216" i="21"/>
  <c r="BM216" i="21"/>
  <c r="BN216" i="21"/>
  <c r="BO216" i="21"/>
  <c r="BP216" i="21"/>
  <c r="BQ216" i="21"/>
  <c r="BR216" i="21"/>
  <c r="BS216" i="21"/>
  <c r="BT216" i="21"/>
  <c r="BU216" i="21"/>
  <c r="BV216" i="21"/>
  <c r="BW216" i="21"/>
  <c r="BX216" i="21"/>
  <c r="BY216" i="21"/>
  <c r="BZ216" i="21"/>
  <c r="CA216" i="21"/>
  <c r="CB216" i="21"/>
  <c r="CC216" i="21"/>
  <c r="CD216" i="21"/>
  <c r="CE216" i="21"/>
  <c r="CF216" i="21"/>
  <c r="CG216" i="21"/>
  <c r="CH216" i="21"/>
  <c r="CI216" i="21"/>
  <c r="CJ216" i="21"/>
  <c r="CK216" i="21"/>
  <c r="CL216" i="21"/>
  <c r="CM216" i="21"/>
  <c r="CN216" i="21"/>
  <c r="CO216" i="21"/>
  <c r="CP216" i="21"/>
  <c r="CQ216" i="21"/>
  <c r="CR216" i="21"/>
  <c r="CS216" i="21"/>
  <c r="CT216" i="21"/>
  <c r="CU216" i="21"/>
  <c r="CV216" i="21"/>
  <c r="CW216" i="21"/>
  <c r="CX216" i="21"/>
  <c r="CY216" i="21"/>
  <c r="CZ216" i="21"/>
  <c r="DA216" i="21"/>
  <c r="DB216" i="21"/>
  <c r="DC216" i="21"/>
  <c r="DD216" i="21"/>
  <c r="DE216" i="21"/>
  <c r="DF216" i="21"/>
  <c r="DG216" i="21"/>
  <c r="DH216" i="21"/>
  <c r="DI216" i="21"/>
  <c r="DJ216" i="21"/>
  <c r="DK216" i="21"/>
  <c r="DL216" i="21"/>
  <c r="DM216" i="21"/>
  <c r="DN216" i="21"/>
  <c r="DO216" i="21"/>
  <c r="DP216" i="21"/>
  <c r="DQ216" i="21"/>
  <c r="DR216" i="21"/>
  <c r="DS216" i="21"/>
  <c r="DT216" i="21"/>
  <c r="DU216" i="21"/>
  <c r="DV216" i="21"/>
  <c r="DW216" i="21"/>
  <c r="DX216" i="21"/>
  <c r="DY216" i="21"/>
  <c r="DZ216" i="21"/>
  <c r="EA216" i="21"/>
  <c r="EB216" i="21"/>
  <c r="EC216" i="21"/>
  <c r="ED216" i="21"/>
  <c r="EE216" i="21"/>
  <c r="EF216" i="21"/>
  <c r="EG216" i="21"/>
  <c r="EH216" i="21"/>
  <c r="EI216" i="21"/>
  <c r="EJ216" i="21"/>
  <c r="EK216" i="21"/>
  <c r="EL216" i="21"/>
  <c r="EM216" i="21"/>
  <c r="EN216" i="21"/>
  <c r="EO216" i="21"/>
  <c r="EP216" i="21"/>
  <c r="EQ216" i="21"/>
  <c r="ER216" i="21"/>
  <c r="ES216" i="21"/>
  <c r="ET216" i="21"/>
  <c r="EU216" i="21"/>
  <c r="EV216" i="21"/>
  <c r="EW216" i="21"/>
  <c r="EX216" i="21"/>
  <c r="EY216" i="21"/>
  <c r="G216" i="20"/>
  <c r="H216" i="20"/>
  <c r="I216" i="20"/>
  <c r="J216" i="20"/>
  <c r="K216" i="20"/>
  <c r="L216" i="20"/>
  <c r="M216" i="20"/>
  <c r="N216" i="20"/>
  <c r="O216" i="20"/>
  <c r="P216" i="20"/>
  <c r="Q216" i="20"/>
  <c r="R216" i="20"/>
  <c r="S216" i="20"/>
  <c r="T216" i="20"/>
  <c r="U216" i="20"/>
  <c r="V216" i="20"/>
  <c r="W216" i="20"/>
  <c r="X216" i="20"/>
  <c r="Y216" i="20"/>
  <c r="Z216" i="20"/>
  <c r="AA216" i="20"/>
  <c r="AB216" i="20"/>
  <c r="AC216" i="20"/>
  <c r="AD216" i="20"/>
  <c r="AE216" i="20"/>
  <c r="AF216" i="20"/>
  <c r="AG216" i="20"/>
  <c r="AH216" i="20"/>
  <c r="AI216" i="20"/>
  <c r="AJ216" i="20"/>
  <c r="AK216" i="20"/>
  <c r="AL216" i="20"/>
  <c r="AM216" i="20"/>
  <c r="AN216" i="20"/>
  <c r="AO216" i="20"/>
  <c r="AP216" i="20"/>
  <c r="AQ216" i="20"/>
  <c r="AR216" i="20"/>
  <c r="AS216" i="20"/>
  <c r="AT216" i="20"/>
  <c r="AU216" i="20"/>
  <c r="AV216" i="20"/>
  <c r="AW216" i="20"/>
  <c r="AX216" i="20"/>
  <c r="AY216" i="20"/>
  <c r="AZ216" i="20"/>
  <c r="BA216" i="20"/>
  <c r="BB216" i="20"/>
  <c r="BC216" i="20"/>
  <c r="BD216" i="20"/>
  <c r="BE216" i="20"/>
  <c r="BF216" i="20"/>
  <c r="BG216" i="20"/>
  <c r="BH216" i="20"/>
  <c r="BI216" i="20"/>
  <c r="BJ216" i="20"/>
  <c r="BK216" i="20"/>
  <c r="BL216" i="20"/>
  <c r="BM216" i="20"/>
  <c r="BN216" i="20"/>
  <c r="BO216" i="20"/>
  <c r="BP216" i="20"/>
  <c r="BQ216" i="20"/>
  <c r="BR216" i="20"/>
  <c r="BS216" i="20"/>
  <c r="BT216" i="20"/>
  <c r="BU216" i="20"/>
  <c r="BV216" i="20"/>
  <c r="BW216" i="20"/>
  <c r="BX216" i="20"/>
  <c r="BY216" i="20"/>
  <c r="BZ216" i="20"/>
  <c r="CA216" i="20"/>
  <c r="CB216" i="20"/>
  <c r="CC216" i="20"/>
  <c r="CD216" i="20"/>
  <c r="CE216" i="20"/>
  <c r="CF216" i="20"/>
  <c r="CG216" i="20"/>
  <c r="CH216" i="20"/>
  <c r="CI216" i="20"/>
  <c r="CJ216" i="20"/>
  <c r="CK216" i="20"/>
  <c r="CL216" i="20"/>
  <c r="CM216" i="20"/>
  <c r="CN216" i="20"/>
  <c r="CO216" i="20"/>
  <c r="CP216" i="20"/>
  <c r="CQ216" i="20"/>
  <c r="CR216" i="20"/>
  <c r="CS216" i="20"/>
  <c r="CT216" i="20"/>
  <c r="CU216" i="20"/>
  <c r="CV216" i="20"/>
  <c r="CW216" i="20"/>
  <c r="CX216" i="20"/>
  <c r="CY216" i="20"/>
  <c r="CZ216" i="20"/>
  <c r="DA216" i="20"/>
  <c r="DB216" i="20"/>
  <c r="DC216" i="20"/>
  <c r="DD216" i="20"/>
  <c r="DE216" i="20"/>
  <c r="DF216" i="20"/>
  <c r="DG216" i="20"/>
  <c r="DH216" i="20"/>
  <c r="DI216" i="20"/>
  <c r="DJ216" i="20"/>
  <c r="DK216" i="20"/>
  <c r="DL216" i="20"/>
  <c r="DM216" i="20"/>
  <c r="DN216" i="20"/>
  <c r="DO216" i="20"/>
  <c r="DP216" i="20"/>
  <c r="DQ216" i="20"/>
  <c r="DR216" i="20"/>
  <c r="DS216" i="20"/>
  <c r="DT216" i="20"/>
  <c r="DU216" i="20"/>
  <c r="DV216" i="20"/>
  <c r="DW216" i="20"/>
  <c r="DX216" i="20"/>
  <c r="DY216" i="20"/>
  <c r="DZ216" i="20"/>
  <c r="EA216" i="20"/>
  <c r="EB216" i="20"/>
  <c r="EC216" i="20"/>
  <c r="ED216" i="20"/>
  <c r="EE216" i="20"/>
  <c r="EF216" i="20"/>
  <c r="EG216" i="20"/>
  <c r="EH216" i="20"/>
  <c r="EI216" i="20"/>
  <c r="EJ216" i="20"/>
  <c r="EK216" i="20"/>
  <c r="EL216" i="20"/>
  <c r="EM216" i="20"/>
  <c r="EN216" i="20"/>
  <c r="EO216" i="20"/>
  <c r="EP216" i="20"/>
  <c r="EQ216" i="20"/>
  <c r="ER216" i="20"/>
  <c r="ES216" i="20"/>
  <c r="ET216" i="20"/>
  <c r="EU216" i="20"/>
  <c r="EV216" i="20"/>
  <c r="EW216" i="20"/>
  <c r="EX216" i="20"/>
  <c r="EY216" i="20"/>
  <c r="G216" i="19"/>
  <c r="H216" i="19"/>
  <c r="I216" i="19"/>
  <c r="J216" i="19"/>
  <c r="K216" i="19"/>
  <c r="L216" i="19"/>
  <c r="M216" i="19"/>
  <c r="N216" i="19"/>
  <c r="O216" i="19"/>
  <c r="P216" i="19"/>
  <c r="Q216" i="19"/>
  <c r="R216" i="19"/>
  <c r="S216" i="19"/>
  <c r="T216" i="19"/>
  <c r="U216" i="19"/>
  <c r="V216" i="19"/>
  <c r="W216" i="19"/>
  <c r="X216" i="19"/>
  <c r="Y216" i="19"/>
  <c r="Z216" i="19"/>
  <c r="AA216" i="19"/>
  <c r="AB216" i="19"/>
  <c r="AC216" i="19"/>
  <c r="AD216" i="19"/>
  <c r="AE216" i="19"/>
  <c r="AF216" i="19"/>
  <c r="AG216" i="19"/>
  <c r="AH216" i="19"/>
  <c r="AI216" i="19"/>
  <c r="AJ216" i="19"/>
  <c r="AK216" i="19"/>
  <c r="AL216" i="19"/>
  <c r="AM216" i="19"/>
  <c r="AN216" i="19"/>
  <c r="AO216" i="19"/>
  <c r="AP216" i="19"/>
  <c r="AQ216" i="19"/>
  <c r="AR216" i="19"/>
  <c r="AS216" i="19"/>
  <c r="AT216" i="19"/>
  <c r="AU216" i="19"/>
  <c r="AV216" i="19"/>
  <c r="AW216" i="19"/>
  <c r="AX216" i="19"/>
  <c r="AY216" i="19"/>
  <c r="AZ216" i="19"/>
  <c r="BA216" i="19"/>
  <c r="BB216" i="19"/>
  <c r="BC216" i="19"/>
  <c r="BD216" i="19"/>
  <c r="BE216" i="19"/>
  <c r="BF216" i="19"/>
  <c r="BG216" i="19"/>
  <c r="BH216" i="19"/>
  <c r="BI216" i="19"/>
  <c r="BJ216" i="19"/>
  <c r="BK216" i="19"/>
  <c r="BL216" i="19"/>
  <c r="BM216" i="19"/>
  <c r="BN216" i="19"/>
  <c r="BO216" i="19"/>
  <c r="BP216" i="19"/>
  <c r="BQ216" i="19"/>
  <c r="BR216" i="19"/>
  <c r="BS216" i="19"/>
  <c r="BT216" i="19"/>
  <c r="BU216" i="19"/>
  <c r="BV216" i="19"/>
  <c r="BW216" i="19"/>
  <c r="BX216" i="19"/>
  <c r="BY216" i="19"/>
  <c r="BZ216" i="19"/>
  <c r="CA216" i="19"/>
  <c r="CB216" i="19"/>
  <c r="CC216" i="19"/>
  <c r="CD216" i="19"/>
  <c r="CE216" i="19"/>
  <c r="CF216" i="19"/>
  <c r="CG216" i="19"/>
  <c r="CH216" i="19"/>
  <c r="CI216" i="19"/>
  <c r="CJ216" i="19"/>
  <c r="CK216" i="19"/>
  <c r="CL216" i="19"/>
  <c r="CM216" i="19"/>
  <c r="CN216" i="19"/>
  <c r="CO216" i="19"/>
  <c r="CP216" i="19"/>
  <c r="CQ216" i="19"/>
  <c r="CR216" i="19"/>
  <c r="CS216" i="19"/>
  <c r="CT216" i="19"/>
  <c r="CU216" i="19"/>
  <c r="CV216" i="19"/>
  <c r="CW216" i="19"/>
  <c r="CX216" i="19"/>
  <c r="CY216" i="19"/>
  <c r="CZ216" i="19"/>
  <c r="DA216" i="19"/>
  <c r="DB216" i="19"/>
  <c r="DC216" i="19"/>
  <c r="DD216" i="19"/>
  <c r="DE216" i="19"/>
  <c r="DF216" i="19"/>
  <c r="DG216" i="19"/>
  <c r="DH216" i="19"/>
  <c r="DI216" i="19"/>
  <c r="DJ216" i="19"/>
  <c r="DK216" i="19"/>
  <c r="DL216" i="19"/>
  <c r="DM216" i="19"/>
  <c r="DN216" i="19"/>
  <c r="DO216" i="19"/>
  <c r="DP216" i="19"/>
  <c r="DQ216" i="19"/>
  <c r="DR216" i="19"/>
  <c r="DS216" i="19"/>
  <c r="DT216" i="19"/>
  <c r="DU216" i="19"/>
  <c r="DV216" i="19"/>
  <c r="DW216" i="19"/>
  <c r="DX216" i="19"/>
  <c r="DY216" i="19"/>
  <c r="DZ216" i="19"/>
  <c r="EA216" i="19"/>
  <c r="EB216" i="19"/>
  <c r="EC216" i="19"/>
  <c r="ED216" i="19"/>
  <c r="EE216" i="19"/>
  <c r="EF216" i="19"/>
  <c r="EG216" i="19"/>
  <c r="EH216" i="19"/>
  <c r="EI216" i="19"/>
  <c r="EJ216" i="19"/>
  <c r="EK216" i="19"/>
  <c r="EL216" i="19"/>
  <c r="EM216" i="19"/>
  <c r="EN216" i="19"/>
  <c r="EO216" i="19"/>
  <c r="EP216" i="19"/>
  <c r="EQ216" i="19"/>
  <c r="ER216" i="19"/>
  <c r="ES216" i="19"/>
  <c r="ET216" i="19"/>
  <c r="EU216" i="19"/>
  <c r="EV216" i="19"/>
  <c r="EW216" i="19"/>
  <c r="EX216" i="19"/>
  <c r="EY216" i="19"/>
  <c r="G216" i="18"/>
  <c r="H216" i="18"/>
  <c r="I216" i="18"/>
  <c r="J216" i="18"/>
  <c r="K216" i="18"/>
  <c r="L216" i="18"/>
  <c r="M216" i="18"/>
  <c r="N216" i="18"/>
  <c r="O216" i="18"/>
  <c r="P216" i="18"/>
  <c r="Q216" i="18"/>
  <c r="R216" i="18"/>
  <c r="S216" i="18"/>
  <c r="T216" i="18"/>
  <c r="U216" i="18"/>
  <c r="V216" i="18"/>
  <c r="W216" i="18"/>
  <c r="X216" i="18"/>
  <c r="Y216" i="18"/>
  <c r="Z216" i="18"/>
  <c r="AA216" i="18"/>
  <c r="AB216" i="18"/>
  <c r="AC216" i="18"/>
  <c r="AD216" i="18"/>
  <c r="AE216" i="18"/>
  <c r="AF216" i="18"/>
  <c r="AG216" i="18"/>
  <c r="AH216" i="18"/>
  <c r="AI216" i="18"/>
  <c r="AJ216" i="18"/>
  <c r="AK216" i="18"/>
  <c r="AL216" i="18"/>
  <c r="AM216" i="18"/>
  <c r="AN216" i="18"/>
  <c r="AO216" i="18"/>
  <c r="AP216" i="18"/>
  <c r="AQ216" i="18"/>
  <c r="AR216" i="18"/>
  <c r="AS216" i="18"/>
  <c r="AT216" i="18"/>
  <c r="AU216" i="18"/>
  <c r="AV216" i="18"/>
  <c r="AW216" i="18"/>
  <c r="AX216" i="18"/>
  <c r="AY216" i="18"/>
  <c r="AZ216" i="18"/>
  <c r="BA216" i="18"/>
  <c r="BB216" i="18"/>
  <c r="BC216" i="18"/>
  <c r="BD216" i="18"/>
  <c r="BE216" i="18"/>
  <c r="BF216" i="18"/>
  <c r="BG216" i="18"/>
  <c r="BH216" i="18"/>
  <c r="BI216" i="18"/>
  <c r="BJ216" i="18"/>
  <c r="BK216" i="18"/>
  <c r="BL216" i="18"/>
  <c r="BM216" i="18"/>
  <c r="BN216" i="18"/>
  <c r="BO216" i="18"/>
  <c r="BP216" i="18"/>
  <c r="BQ216" i="18"/>
  <c r="BR216" i="18"/>
  <c r="BS216" i="18"/>
  <c r="BT216" i="18"/>
  <c r="BU216" i="18"/>
  <c r="BV216" i="18"/>
  <c r="BW216" i="18"/>
  <c r="BX216" i="18"/>
  <c r="BY216" i="18"/>
  <c r="BZ216" i="18"/>
  <c r="CA216" i="18"/>
  <c r="CB216" i="18"/>
  <c r="CC216" i="18"/>
  <c r="CD216" i="18"/>
  <c r="CE216" i="18"/>
  <c r="CF216" i="18"/>
  <c r="CG216" i="18"/>
  <c r="CH216" i="18"/>
  <c r="CI216" i="18"/>
  <c r="CJ216" i="18"/>
  <c r="CK216" i="18"/>
  <c r="CL216" i="18"/>
  <c r="CM216" i="18"/>
  <c r="CN216" i="18"/>
  <c r="CO216" i="18"/>
  <c r="CP216" i="18"/>
  <c r="CQ216" i="18"/>
  <c r="CR216" i="18"/>
  <c r="CS216" i="18"/>
  <c r="CT216" i="18"/>
  <c r="CU216" i="18"/>
  <c r="CV216" i="18"/>
  <c r="CW216" i="18"/>
  <c r="CX216" i="18"/>
  <c r="CY216" i="18"/>
  <c r="CZ216" i="18"/>
  <c r="DA216" i="18"/>
  <c r="DB216" i="18"/>
  <c r="DC216" i="18"/>
  <c r="DD216" i="18"/>
  <c r="DE216" i="18"/>
  <c r="DF216" i="18"/>
  <c r="DG216" i="18"/>
  <c r="DH216" i="18"/>
  <c r="DI216" i="18"/>
  <c r="DJ216" i="18"/>
  <c r="DK216" i="18"/>
  <c r="DL216" i="18"/>
  <c r="DM216" i="18"/>
  <c r="DN216" i="18"/>
  <c r="DO216" i="18"/>
  <c r="DP216" i="18"/>
  <c r="DQ216" i="18"/>
  <c r="DR216" i="18"/>
  <c r="DS216" i="18"/>
  <c r="DT216" i="18"/>
  <c r="DU216" i="18"/>
  <c r="DV216" i="18"/>
  <c r="DW216" i="18"/>
  <c r="DX216" i="18"/>
  <c r="DY216" i="18"/>
  <c r="DZ216" i="18"/>
  <c r="EA216" i="18"/>
  <c r="EB216" i="18"/>
  <c r="EC216" i="18"/>
  <c r="ED216" i="18"/>
  <c r="EE216" i="18"/>
  <c r="EF216" i="18"/>
  <c r="EG216" i="18"/>
  <c r="EH216" i="18"/>
  <c r="EI216" i="18"/>
  <c r="EJ216" i="18"/>
  <c r="EK216" i="18"/>
  <c r="EL216" i="18"/>
  <c r="EM216" i="18"/>
  <c r="EN216" i="18"/>
  <c r="EO216" i="18"/>
  <c r="EP216" i="18"/>
  <c r="EQ216" i="18"/>
  <c r="ER216" i="18"/>
  <c r="ES216" i="18"/>
  <c r="ET216" i="18"/>
  <c r="EU216" i="18"/>
  <c r="EV216" i="18"/>
  <c r="EW216" i="18"/>
  <c r="EX216" i="18"/>
  <c r="EY216" i="18"/>
  <c r="G216" i="29"/>
  <c r="H216" i="29"/>
  <c r="I216" i="29"/>
  <c r="J216" i="29"/>
  <c r="K216" i="29"/>
  <c r="L216" i="29"/>
  <c r="M216" i="29"/>
  <c r="N216" i="29"/>
  <c r="O216" i="29"/>
  <c r="P216" i="29"/>
  <c r="Q216" i="29"/>
  <c r="R216" i="29"/>
  <c r="S216" i="29"/>
  <c r="T216" i="29"/>
  <c r="U216" i="29"/>
  <c r="V216" i="29"/>
  <c r="W216" i="29"/>
  <c r="X216" i="29"/>
  <c r="Y216" i="29"/>
  <c r="Z216" i="29"/>
  <c r="AA216" i="29"/>
  <c r="AB216" i="29"/>
  <c r="AC216" i="29"/>
  <c r="AD216" i="29"/>
  <c r="AE216" i="29"/>
  <c r="AF216" i="29"/>
  <c r="AG216" i="29"/>
  <c r="AH216" i="29"/>
  <c r="AI216" i="29"/>
  <c r="AJ216" i="29"/>
  <c r="AK216" i="29"/>
  <c r="AL216" i="29"/>
  <c r="AM216" i="29"/>
  <c r="AN216" i="29"/>
  <c r="AO216" i="29"/>
  <c r="AP216" i="29"/>
  <c r="AQ216" i="29"/>
  <c r="AR216" i="29"/>
  <c r="AS216" i="29"/>
  <c r="AT216" i="29"/>
  <c r="AU216" i="29"/>
  <c r="AV216" i="29"/>
  <c r="AW216" i="29"/>
  <c r="AX216" i="29"/>
  <c r="AY216" i="29"/>
  <c r="AZ216" i="29"/>
  <c r="BA216" i="29"/>
  <c r="BB216" i="29"/>
  <c r="BC216" i="29"/>
  <c r="BD216" i="29"/>
  <c r="BE216" i="29"/>
  <c r="BF216" i="29"/>
  <c r="BG216" i="29"/>
  <c r="BH216" i="29"/>
  <c r="BI216" i="29"/>
  <c r="BJ216" i="29"/>
  <c r="BK216" i="29"/>
  <c r="BL216" i="29"/>
  <c r="BM216" i="29"/>
  <c r="BN216" i="29"/>
  <c r="BO216" i="29"/>
  <c r="BP216" i="29"/>
  <c r="BQ216" i="29"/>
  <c r="BR216" i="29"/>
  <c r="BS216" i="29"/>
  <c r="BT216" i="29"/>
  <c r="BU216" i="29"/>
  <c r="BV216" i="29"/>
  <c r="BW216" i="29"/>
  <c r="BX216" i="29"/>
  <c r="BY216" i="29"/>
  <c r="BZ216" i="29"/>
  <c r="CA216" i="29"/>
  <c r="CB216" i="29"/>
  <c r="CC216" i="29"/>
  <c r="CD216" i="29"/>
  <c r="CE216" i="29"/>
  <c r="CF216" i="29"/>
  <c r="CG216" i="29"/>
  <c r="CH216" i="29"/>
  <c r="CI216" i="29"/>
  <c r="CJ216" i="29"/>
  <c r="CK216" i="29"/>
  <c r="CL216" i="29"/>
  <c r="CM216" i="29"/>
  <c r="CN216" i="29"/>
  <c r="CO216" i="29"/>
  <c r="CP216" i="29"/>
  <c r="CQ216" i="29"/>
  <c r="CR216" i="29"/>
  <c r="CS216" i="29"/>
  <c r="CT216" i="29"/>
  <c r="CU216" i="29"/>
  <c r="CV216" i="29"/>
  <c r="CW216" i="29"/>
  <c r="CX216" i="29"/>
  <c r="CY216" i="29"/>
  <c r="CZ216" i="29"/>
  <c r="DA216" i="29"/>
  <c r="DB216" i="29"/>
  <c r="DC216" i="29"/>
  <c r="DD216" i="29"/>
  <c r="DE216" i="29"/>
  <c r="DF216" i="29"/>
  <c r="DG216" i="29"/>
  <c r="DH216" i="29"/>
  <c r="DI216" i="29"/>
  <c r="DJ216" i="29"/>
  <c r="DK216" i="29"/>
  <c r="DL216" i="29"/>
  <c r="DM216" i="29"/>
  <c r="DN216" i="29"/>
  <c r="DO216" i="29"/>
  <c r="DP216" i="29"/>
  <c r="DQ216" i="29"/>
  <c r="DR216" i="29"/>
  <c r="DS216" i="29"/>
  <c r="DT216" i="29"/>
  <c r="DU216" i="29"/>
  <c r="DV216" i="29"/>
  <c r="DW216" i="29"/>
  <c r="DX216" i="29"/>
  <c r="DY216" i="29"/>
  <c r="DZ216" i="29"/>
  <c r="EA216" i="29"/>
  <c r="EB216" i="29"/>
  <c r="EC216" i="29"/>
  <c r="ED216" i="29"/>
  <c r="EE216" i="29"/>
  <c r="EF216" i="29"/>
  <c r="EG216" i="29"/>
  <c r="EH216" i="29"/>
  <c r="EI216" i="29"/>
  <c r="EJ216" i="29"/>
  <c r="EK216" i="29"/>
  <c r="EL216" i="29"/>
  <c r="EM216" i="29"/>
  <c r="EN216" i="29"/>
  <c r="EO216" i="29"/>
  <c r="EP216" i="29"/>
  <c r="EQ216" i="29"/>
  <c r="ER216" i="29"/>
  <c r="ES216" i="29"/>
  <c r="ET216" i="29"/>
  <c r="EU216" i="29"/>
  <c r="EV216" i="29"/>
  <c r="EW216" i="29"/>
  <c r="EX216" i="29"/>
  <c r="EY216" i="29"/>
  <c r="G216" i="17"/>
  <c r="H216" i="17"/>
  <c r="I216" i="17"/>
  <c r="J216" i="17"/>
  <c r="K216" i="17"/>
  <c r="L216" i="17"/>
  <c r="M216" i="17"/>
  <c r="N216" i="17"/>
  <c r="O216" i="17"/>
  <c r="P216" i="17"/>
  <c r="Q216" i="17"/>
  <c r="R216" i="17"/>
  <c r="S216" i="17"/>
  <c r="T216" i="17"/>
  <c r="U216" i="17"/>
  <c r="V216" i="17"/>
  <c r="W216" i="17"/>
  <c r="X216" i="17"/>
  <c r="Y216" i="17"/>
  <c r="Z216" i="17"/>
  <c r="AA216" i="17"/>
  <c r="AB216" i="17"/>
  <c r="AC216" i="17"/>
  <c r="AD216" i="17"/>
  <c r="AE216" i="17"/>
  <c r="AF216" i="17"/>
  <c r="AG216" i="17"/>
  <c r="AH216" i="17"/>
  <c r="AI216" i="17"/>
  <c r="AJ216" i="17"/>
  <c r="AK216" i="17"/>
  <c r="AL216" i="17"/>
  <c r="AM216" i="17"/>
  <c r="AN216" i="17"/>
  <c r="AO216" i="17"/>
  <c r="AP216" i="17"/>
  <c r="AQ216" i="17"/>
  <c r="AR216" i="17"/>
  <c r="AS216" i="17"/>
  <c r="AT216" i="17"/>
  <c r="AU216" i="17"/>
  <c r="AV216" i="17"/>
  <c r="AW216" i="17"/>
  <c r="AX216" i="17"/>
  <c r="AY216" i="17"/>
  <c r="AZ216" i="17"/>
  <c r="BA216" i="17"/>
  <c r="BB216" i="17"/>
  <c r="BC216" i="17"/>
  <c r="BD216" i="17"/>
  <c r="BE216" i="17"/>
  <c r="BF216" i="17"/>
  <c r="BG216" i="17"/>
  <c r="BH216" i="17"/>
  <c r="BI216" i="17"/>
  <c r="BJ216" i="17"/>
  <c r="BK216" i="17"/>
  <c r="BL216" i="17"/>
  <c r="BM216" i="17"/>
  <c r="BN216" i="17"/>
  <c r="BO216" i="17"/>
  <c r="BP216" i="17"/>
  <c r="BQ216" i="17"/>
  <c r="BR216" i="17"/>
  <c r="BS216" i="17"/>
  <c r="BT216" i="17"/>
  <c r="BU216" i="17"/>
  <c r="BV216" i="17"/>
  <c r="BW216" i="17"/>
  <c r="BX216" i="17"/>
  <c r="BY216" i="17"/>
  <c r="BZ216" i="17"/>
  <c r="CA216" i="17"/>
  <c r="CB216" i="17"/>
  <c r="CC216" i="17"/>
  <c r="CD216" i="17"/>
  <c r="CE216" i="17"/>
  <c r="CF216" i="17"/>
  <c r="CG216" i="17"/>
  <c r="CH216" i="17"/>
  <c r="CI216" i="17"/>
  <c r="CJ216" i="17"/>
  <c r="CK216" i="17"/>
  <c r="CL216" i="17"/>
  <c r="CM216" i="17"/>
  <c r="CN216" i="17"/>
  <c r="CO216" i="17"/>
  <c r="CP216" i="17"/>
  <c r="CQ216" i="17"/>
  <c r="CR216" i="17"/>
  <c r="CS216" i="17"/>
  <c r="CT216" i="17"/>
  <c r="CU216" i="17"/>
  <c r="CV216" i="17"/>
  <c r="CW216" i="17"/>
  <c r="CX216" i="17"/>
  <c r="CY216" i="17"/>
  <c r="CZ216" i="17"/>
  <c r="DA216" i="17"/>
  <c r="DB216" i="17"/>
  <c r="DC216" i="17"/>
  <c r="DD216" i="17"/>
  <c r="DE216" i="17"/>
  <c r="DF216" i="17"/>
  <c r="DG216" i="17"/>
  <c r="DH216" i="17"/>
  <c r="DI216" i="17"/>
  <c r="DJ216" i="17"/>
  <c r="DK216" i="17"/>
  <c r="DL216" i="17"/>
  <c r="DM216" i="17"/>
  <c r="DN216" i="17"/>
  <c r="DO216" i="17"/>
  <c r="DP216" i="17"/>
  <c r="DQ216" i="17"/>
  <c r="DR216" i="17"/>
  <c r="DS216" i="17"/>
  <c r="DT216" i="17"/>
  <c r="DU216" i="17"/>
  <c r="DV216" i="17"/>
  <c r="DW216" i="17"/>
  <c r="DX216" i="17"/>
  <c r="DY216" i="17"/>
  <c r="DZ216" i="17"/>
  <c r="EA216" i="17"/>
  <c r="EB216" i="17"/>
  <c r="EC216" i="17"/>
  <c r="ED216" i="17"/>
  <c r="EE216" i="17"/>
  <c r="EF216" i="17"/>
  <c r="EG216" i="17"/>
  <c r="EH216" i="17"/>
  <c r="EI216" i="17"/>
  <c r="EJ216" i="17"/>
  <c r="EK216" i="17"/>
  <c r="EL216" i="17"/>
  <c r="EM216" i="17"/>
  <c r="EN216" i="17"/>
  <c r="EO216" i="17"/>
  <c r="EP216" i="17"/>
  <c r="EQ216" i="17"/>
  <c r="ER216" i="17"/>
  <c r="ES216" i="17"/>
  <c r="ET216" i="17"/>
  <c r="EU216" i="17"/>
  <c r="EV216" i="17"/>
  <c r="EW216" i="17"/>
  <c r="EX216" i="17"/>
  <c r="EY216" i="17"/>
  <c r="F216" i="28"/>
  <c r="F216" i="27"/>
  <c r="F216" i="26"/>
  <c r="F216" i="25"/>
  <c r="F216" i="24"/>
  <c r="F216" i="23"/>
  <c r="F216" i="22"/>
  <c r="F216" i="21"/>
  <c r="F216" i="20"/>
  <c r="F216" i="19"/>
  <c r="F216" i="18"/>
  <c r="F216" i="29"/>
  <c r="G165" i="28"/>
  <c r="G165" i="27"/>
  <c r="G165" i="26"/>
  <c r="G165" i="29"/>
  <c r="G165" i="17"/>
  <c r="H165" i="28"/>
  <c r="I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BO165" i="28"/>
  <c r="BP165" i="28"/>
  <c r="BQ165" i="28"/>
  <c r="BR165" i="28"/>
  <c r="BS165" i="28"/>
  <c r="BT165" i="28"/>
  <c r="BU165" i="28"/>
  <c r="BV165" i="28"/>
  <c r="BW165" i="28"/>
  <c r="BX165" i="28"/>
  <c r="BY165" i="28"/>
  <c r="BZ165" i="28"/>
  <c r="CA165" i="28"/>
  <c r="CB165" i="28"/>
  <c r="CC165" i="28"/>
  <c r="CD165" i="28"/>
  <c r="CE165" i="28"/>
  <c r="CF165" i="28"/>
  <c r="CG165" i="28"/>
  <c r="CH165" i="28"/>
  <c r="CI165" i="28"/>
  <c r="CJ165" i="28"/>
  <c r="CK165" i="28"/>
  <c r="CL165" i="28"/>
  <c r="CM165" i="28"/>
  <c r="CN165" i="28"/>
  <c r="CO165" i="28"/>
  <c r="CP165" i="28"/>
  <c r="CQ165" i="28"/>
  <c r="CR165" i="28"/>
  <c r="CS165" i="28"/>
  <c r="CT165" i="28"/>
  <c r="CU165" i="28"/>
  <c r="CV165" i="28"/>
  <c r="CW165" i="28"/>
  <c r="CX165" i="28"/>
  <c r="CY165" i="28"/>
  <c r="CZ165" i="28"/>
  <c r="DA165" i="28"/>
  <c r="DB165" i="28"/>
  <c r="DC165" i="28"/>
  <c r="DD165" i="28"/>
  <c r="DE165" i="28"/>
  <c r="DF165" i="28"/>
  <c r="DG165" i="28"/>
  <c r="DH165" i="28"/>
  <c r="DI165" i="28"/>
  <c r="DJ165" i="28"/>
  <c r="DK165" i="28"/>
  <c r="DL165" i="28"/>
  <c r="DM165" i="28"/>
  <c r="DN165" i="28"/>
  <c r="DO165" i="28"/>
  <c r="DP165" i="28"/>
  <c r="DQ165" i="28"/>
  <c r="DR165" i="28"/>
  <c r="DS165" i="28"/>
  <c r="DT165" i="28"/>
  <c r="DU165" i="28"/>
  <c r="DV165" i="28"/>
  <c r="DW165" i="28"/>
  <c r="DX165" i="28"/>
  <c r="DY165" i="28"/>
  <c r="DZ165" i="28"/>
  <c r="EA165" i="28"/>
  <c r="EB165" i="28"/>
  <c r="EC165" i="28"/>
  <c r="ED165" i="28"/>
  <c r="EE165" i="28"/>
  <c r="EF165" i="28"/>
  <c r="EG165" i="28"/>
  <c r="EH165" i="28"/>
  <c r="EI165" i="28"/>
  <c r="EJ165" i="28"/>
  <c r="EK165" i="28"/>
  <c r="EL165" i="28"/>
  <c r="EM165" i="28"/>
  <c r="EN165" i="28"/>
  <c r="EO165" i="28"/>
  <c r="EP165" i="28"/>
  <c r="EQ165" i="28"/>
  <c r="ER165" i="28"/>
  <c r="ES165" i="28"/>
  <c r="ET165" i="28"/>
  <c r="EU165" i="28"/>
  <c r="EV165" i="28"/>
  <c r="EW165" i="28"/>
  <c r="EX165" i="28"/>
  <c r="EY165" i="28"/>
  <c r="H165" i="27"/>
  <c r="I165" i="27"/>
  <c r="J165" i="27"/>
  <c r="K165" i="27"/>
  <c r="L165" i="27"/>
  <c r="M165" i="27"/>
  <c r="N165" i="27"/>
  <c r="O165" i="27"/>
  <c r="P165" i="27"/>
  <c r="Q165" i="27"/>
  <c r="R165" i="27"/>
  <c r="S165" i="27"/>
  <c r="T165" i="27"/>
  <c r="U165" i="27"/>
  <c r="V165" i="27"/>
  <c r="W165" i="27"/>
  <c r="X165" i="27"/>
  <c r="Y165" i="27"/>
  <c r="Z165" i="27"/>
  <c r="AA165" i="27"/>
  <c r="AB165" i="27"/>
  <c r="AC165" i="27"/>
  <c r="AD165" i="27"/>
  <c r="AE165" i="27"/>
  <c r="AF165" i="27"/>
  <c r="AG165" i="27"/>
  <c r="AH165" i="27"/>
  <c r="AI165" i="27"/>
  <c r="AJ165" i="27"/>
  <c r="AK165" i="27"/>
  <c r="AL165" i="27"/>
  <c r="AM165" i="27"/>
  <c r="AN165" i="27"/>
  <c r="AO165" i="27"/>
  <c r="AP165" i="27"/>
  <c r="AQ165" i="27"/>
  <c r="AR165" i="27"/>
  <c r="AS165" i="27"/>
  <c r="AT165" i="27"/>
  <c r="AU165" i="27"/>
  <c r="AV165" i="27"/>
  <c r="AW165" i="27"/>
  <c r="AX165" i="27"/>
  <c r="AY165" i="27"/>
  <c r="AZ165" i="27"/>
  <c r="BA165" i="27"/>
  <c r="BB165" i="27"/>
  <c r="BC165" i="27"/>
  <c r="BD165" i="27"/>
  <c r="BE165" i="27"/>
  <c r="BF165" i="27"/>
  <c r="BG165" i="27"/>
  <c r="BH165" i="27"/>
  <c r="BI165" i="27"/>
  <c r="BJ165" i="27"/>
  <c r="BK165" i="27"/>
  <c r="BL165" i="27"/>
  <c r="BM165" i="27"/>
  <c r="BN165" i="27"/>
  <c r="BO165" i="27"/>
  <c r="BP165" i="27"/>
  <c r="BQ165" i="27"/>
  <c r="BR165" i="27"/>
  <c r="BS165" i="27"/>
  <c r="BT165" i="27"/>
  <c r="BU165" i="27"/>
  <c r="BV165" i="27"/>
  <c r="BW165" i="27"/>
  <c r="BX165" i="27"/>
  <c r="BY165" i="27"/>
  <c r="BZ165" i="27"/>
  <c r="CA165" i="27"/>
  <c r="CB165" i="27"/>
  <c r="CC165" i="27"/>
  <c r="CD165" i="27"/>
  <c r="CE165" i="27"/>
  <c r="CF165" i="27"/>
  <c r="CG165" i="27"/>
  <c r="CH165" i="27"/>
  <c r="CI165" i="27"/>
  <c r="CJ165" i="27"/>
  <c r="CK165" i="27"/>
  <c r="CL165" i="27"/>
  <c r="CM165" i="27"/>
  <c r="CN165" i="27"/>
  <c r="CO165" i="27"/>
  <c r="CP165" i="27"/>
  <c r="CQ165" i="27"/>
  <c r="CR165" i="27"/>
  <c r="CS165" i="27"/>
  <c r="CT165" i="27"/>
  <c r="CU165" i="27"/>
  <c r="CV165" i="27"/>
  <c r="CW165" i="27"/>
  <c r="CX165" i="27"/>
  <c r="CY165" i="27"/>
  <c r="CZ165" i="27"/>
  <c r="DA165" i="27"/>
  <c r="DB165" i="27"/>
  <c r="DC165" i="27"/>
  <c r="DD165" i="27"/>
  <c r="DE165" i="27"/>
  <c r="DF165" i="27"/>
  <c r="DG165" i="27"/>
  <c r="DH165" i="27"/>
  <c r="DI165" i="27"/>
  <c r="DJ165" i="27"/>
  <c r="DK165" i="27"/>
  <c r="DL165" i="27"/>
  <c r="DM165" i="27"/>
  <c r="DN165" i="27"/>
  <c r="DO165" i="27"/>
  <c r="DP165" i="27"/>
  <c r="DQ165" i="27"/>
  <c r="DR165" i="27"/>
  <c r="DS165" i="27"/>
  <c r="DT165" i="27"/>
  <c r="DU165" i="27"/>
  <c r="DV165" i="27"/>
  <c r="DW165" i="27"/>
  <c r="DX165" i="27"/>
  <c r="DY165" i="27"/>
  <c r="DZ165" i="27"/>
  <c r="EA165" i="27"/>
  <c r="EB165" i="27"/>
  <c r="EC165" i="27"/>
  <c r="ED165" i="27"/>
  <c r="EE165" i="27"/>
  <c r="EF165" i="27"/>
  <c r="EG165" i="27"/>
  <c r="EH165" i="27"/>
  <c r="EI165" i="27"/>
  <c r="EJ165" i="27"/>
  <c r="EK165" i="27"/>
  <c r="EL165" i="27"/>
  <c r="EM165" i="27"/>
  <c r="EN165" i="27"/>
  <c r="EO165" i="27"/>
  <c r="EP165" i="27"/>
  <c r="EQ165" i="27"/>
  <c r="ER165" i="27"/>
  <c r="ES165" i="27"/>
  <c r="ET165" i="27"/>
  <c r="EU165" i="27"/>
  <c r="EV165" i="27"/>
  <c r="EW165" i="27"/>
  <c r="EX165" i="27"/>
  <c r="EY165" i="27"/>
  <c r="H165" i="26"/>
  <c r="I165" i="26"/>
  <c r="J165" i="26"/>
  <c r="K165" i="26"/>
  <c r="L165" i="26"/>
  <c r="M165" i="26"/>
  <c r="N165" i="26"/>
  <c r="O165" i="26"/>
  <c r="P165" i="26"/>
  <c r="Q165" i="26"/>
  <c r="R165" i="26"/>
  <c r="S165" i="26"/>
  <c r="T165" i="26"/>
  <c r="U165" i="26"/>
  <c r="V165" i="26"/>
  <c r="W165" i="26"/>
  <c r="X165" i="26"/>
  <c r="Y165" i="26"/>
  <c r="Z165" i="26"/>
  <c r="AA165" i="26"/>
  <c r="AB165" i="26"/>
  <c r="AC165" i="26"/>
  <c r="AD165" i="26"/>
  <c r="AE165" i="26"/>
  <c r="AF165" i="26"/>
  <c r="AG165" i="26"/>
  <c r="AH165" i="26"/>
  <c r="AI165" i="26"/>
  <c r="AJ165" i="26"/>
  <c r="AK165" i="26"/>
  <c r="AL165" i="26"/>
  <c r="AM165" i="26"/>
  <c r="AN165" i="26"/>
  <c r="AO165" i="26"/>
  <c r="AP165" i="26"/>
  <c r="AQ165" i="26"/>
  <c r="AR165" i="26"/>
  <c r="AS165" i="26"/>
  <c r="AT165" i="26"/>
  <c r="AU165" i="26"/>
  <c r="AV165" i="26"/>
  <c r="AW165" i="26"/>
  <c r="AX165" i="26"/>
  <c r="AY165" i="26"/>
  <c r="AZ165" i="26"/>
  <c r="BA165" i="26"/>
  <c r="BB165" i="26"/>
  <c r="BC165" i="26"/>
  <c r="BD165" i="26"/>
  <c r="BE165" i="26"/>
  <c r="BF165" i="26"/>
  <c r="BG165" i="26"/>
  <c r="BH165" i="26"/>
  <c r="BI165" i="26"/>
  <c r="BJ165" i="26"/>
  <c r="BK165" i="26"/>
  <c r="BL165" i="26"/>
  <c r="BM165" i="26"/>
  <c r="BN165" i="26"/>
  <c r="BO165" i="26"/>
  <c r="BP165" i="26"/>
  <c r="BQ165" i="26"/>
  <c r="BR165" i="26"/>
  <c r="BS165" i="26"/>
  <c r="BT165" i="26"/>
  <c r="BU165" i="26"/>
  <c r="BV165" i="26"/>
  <c r="BW165" i="26"/>
  <c r="BX165" i="26"/>
  <c r="BY165" i="26"/>
  <c r="BZ165" i="26"/>
  <c r="CA165" i="26"/>
  <c r="CB165" i="26"/>
  <c r="CC165" i="26"/>
  <c r="CD165" i="26"/>
  <c r="CE165" i="26"/>
  <c r="CF165" i="26"/>
  <c r="CG165" i="26"/>
  <c r="CH165" i="26"/>
  <c r="CI165" i="26"/>
  <c r="CJ165" i="26"/>
  <c r="CK165" i="26"/>
  <c r="CL165" i="26"/>
  <c r="CM165" i="26"/>
  <c r="CN165" i="26"/>
  <c r="CO165" i="26"/>
  <c r="CP165" i="26"/>
  <c r="CQ165" i="26"/>
  <c r="CR165" i="26"/>
  <c r="CS165" i="26"/>
  <c r="CT165" i="26"/>
  <c r="CU165" i="26"/>
  <c r="CV165" i="26"/>
  <c r="CW165" i="26"/>
  <c r="CX165" i="26"/>
  <c r="CY165" i="26"/>
  <c r="CZ165" i="26"/>
  <c r="DA165" i="26"/>
  <c r="DB165" i="26"/>
  <c r="DC165" i="26"/>
  <c r="DD165" i="26"/>
  <c r="DE165" i="26"/>
  <c r="DF165" i="26"/>
  <c r="DG165" i="26"/>
  <c r="DH165" i="26"/>
  <c r="DI165" i="26"/>
  <c r="DJ165" i="26"/>
  <c r="DK165" i="26"/>
  <c r="DL165" i="26"/>
  <c r="DM165" i="26"/>
  <c r="DN165" i="26"/>
  <c r="DO165" i="26"/>
  <c r="DP165" i="26"/>
  <c r="DQ165" i="26"/>
  <c r="DR165" i="26"/>
  <c r="DS165" i="26"/>
  <c r="DT165" i="26"/>
  <c r="DU165" i="26"/>
  <c r="DV165" i="26"/>
  <c r="DW165" i="26"/>
  <c r="DX165" i="26"/>
  <c r="DY165" i="26"/>
  <c r="DZ165" i="26"/>
  <c r="EA165" i="26"/>
  <c r="EB165" i="26"/>
  <c r="EC165" i="26"/>
  <c r="ED165" i="26"/>
  <c r="EE165" i="26"/>
  <c r="EF165" i="26"/>
  <c r="EG165" i="26"/>
  <c r="EH165" i="26"/>
  <c r="EI165" i="26"/>
  <c r="EJ165" i="26"/>
  <c r="EK165" i="26"/>
  <c r="EL165" i="26"/>
  <c r="EM165" i="26"/>
  <c r="EN165" i="26"/>
  <c r="EO165" i="26"/>
  <c r="EP165" i="26"/>
  <c r="EQ165" i="26"/>
  <c r="ER165" i="26"/>
  <c r="ES165" i="26"/>
  <c r="ET165" i="26"/>
  <c r="EU165" i="26"/>
  <c r="EV165" i="26"/>
  <c r="EW165" i="26"/>
  <c r="EX165" i="26"/>
  <c r="EY165" i="26"/>
  <c r="H165" i="29"/>
  <c r="I165" i="29"/>
  <c r="J165" i="29"/>
  <c r="K165" i="29"/>
  <c r="L165" i="29"/>
  <c r="M165" i="29"/>
  <c r="N165" i="29"/>
  <c r="O165" i="29"/>
  <c r="P165" i="29"/>
  <c r="Q165" i="29"/>
  <c r="R165" i="29"/>
  <c r="S165" i="29"/>
  <c r="T165" i="29"/>
  <c r="U165" i="29"/>
  <c r="V165" i="29"/>
  <c r="W165" i="29"/>
  <c r="X165" i="29"/>
  <c r="Y165" i="29"/>
  <c r="Z165" i="29"/>
  <c r="AA165" i="29"/>
  <c r="AB165" i="29"/>
  <c r="AC165" i="29"/>
  <c r="AD165" i="29"/>
  <c r="AE165" i="29"/>
  <c r="AF165" i="29"/>
  <c r="AG165" i="29"/>
  <c r="AH165" i="29"/>
  <c r="AI165" i="29"/>
  <c r="AJ165" i="29"/>
  <c r="AK165" i="29"/>
  <c r="AL165" i="29"/>
  <c r="AM165" i="29"/>
  <c r="AN165" i="29"/>
  <c r="AO165" i="29"/>
  <c r="AP165" i="29"/>
  <c r="AQ165" i="29"/>
  <c r="AR165" i="29"/>
  <c r="AS165" i="29"/>
  <c r="AT165" i="29"/>
  <c r="AU165" i="29"/>
  <c r="AV165" i="29"/>
  <c r="AW165" i="29"/>
  <c r="AX165" i="29"/>
  <c r="AY165" i="29"/>
  <c r="AZ165" i="29"/>
  <c r="BA165" i="29"/>
  <c r="BB165" i="29"/>
  <c r="BC165" i="29"/>
  <c r="BD165" i="29"/>
  <c r="BE165" i="29"/>
  <c r="BF165" i="29"/>
  <c r="BG165" i="29"/>
  <c r="BH165" i="29"/>
  <c r="BI165" i="29"/>
  <c r="BJ165" i="29"/>
  <c r="BK165" i="29"/>
  <c r="BL165" i="29"/>
  <c r="BM165" i="29"/>
  <c r="BN165" i="29"/>
  <c r="BO165" i="29"/>
  <c r="BP165" i="29"/>
  <c r="BQ165" i="29"/>
  <c r="BR165" i="29"/>
  <c r="BS165" i="29"/>
  <c r="BT165" i="29"/>
  <c r="BU165" i="29"/>
  <c r="BV165" i="29"/>
  <c r="BW165" i="29"/>
  <c r="BX165" i="29"/>
  <c r="BY165" i="29"/>
  <c r="BZ165" i="29"/>
  <c r="CA165" i="29"/>
  <c r="CB165" i="29"/>
  <c r="CC165" i="29"/>
  <c r="CD165" i="29"/>
  <c r="CE165" i="29"/>
  <c r="CF165" i="29"/>
  <c r="CG165" i="29"/>
  <c r="CH165" i="29"/>
  <c r="CI165" i="29"/>
  <c r="CJ165" i="29"/>
  <c r="CK165" i="29"/>
  <c r="CL165" i="29"/>
  <c r="CM165" i="29"/>
  <c r="CN165" i="29"/>
  <c r="CO165" i="29"/>
  <c r="CP165" i="29"/>
  <c r="CQ165" i="29"/>
  <c r="CR165" i="29"/>
  <c r="CS165" i="29"/>
  <c r="CT165" i="29"/>
  <c r="CU165" i="29"/>
  <c r="CV165" i="29"/>
  <c r="CW165" i="29"/>
  <c r="CX165" i="29"/>
  <c r="CY165" i="29"/>
  <c r="CZ165" i="29"/>
  <c r="DA165" i="29"/>
  <c r="DB165" i="29"/>
  <c r="DC165" i="29"/>
  <c r="DD165" i="29"/>
  <c r="DE165" i="29"/>
  <c r="DF165" i="29"/>
  <c r="DG165" i="29"/>
  <c r="DH165" i="29"/>
  <c r="DI165" i="29"/>
  <c r="DJ165" i="29"/>
  <c r="DK165" i="29"/>
  <c r="DL165" i="29"/>
  <c r="DM165" i="29"/>
  <c r="DN165" i="29"/>
  <c r="DO165" i="29"/>
  <c r="DP165" i="29"/>
  <c r="DQ165" i="29"/>
  <c r="DR165" i="29"/>
  <c r="DS165" i="29"/>
  <c r="DT165" i="29"/>
  <c r="DU165" i="29"/>
  <c r="DV165" i="29"/>
  <c r="DW165" i="29"/>
  <c r="DX165" i="29"/>
  <c r="DY165" i="29"/>
  <c r="DZ165" i="29"/>
  <c r="EA165" i="29"/>
  <c r="EB165" i="29"/>
  <c r="EC165" i="29"/>
  <c r="ED165" i="29"/>
  <c r="EE165" i="29"/>
  <c r="EF165" i="29"/>
  <c r="EG165" i="29"/>
  <c r="EH165" i="29"/>
  <c r="EI165" i="29"/>
  <c r="EJ165" i="29"/>
  <c r="EK165" i="29"/>
  <c r="EL165" i="29"/>
  <c r="EM165" i="29"/>
  <c r="EN165" i="29"/>
  <c r="EO165" i="29"/>
  <c r="EP165" i="29"/>
  <c r="EQ165" i="29"/>
  <c r="ER165" i="29"/>
  <c r="ES165" i="29"/>
  <c r="ET165" i="29"/>
  <c r="EU165" i="29"/>
  <c r="EV165" i="29"/>
  <c r="EW165" i="29"/>
  <c r="EX165" i="29"/>
  <c r="EY165" i="29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W165" i="17"/>
  <c r="X165" i="17"/>
  <c r="Y165" i="17"/>
  <c r="Z165" i="17"/>
  <c r="AA165" i="17"/>
  <c r="AB165" i="17"/>
  <c r="AC165" i="17"/>
  <c r="AD165" i="17"/>
  <c r="AE165" i="17"/>
  <c r="AF165" i="17"/>
  <c r="AG165" i="17"/>
  <c r="AH165" i="17"/>
  <c r="AI165" i="17"/>
  <c r="AJ165" i="17"/>
  <c r="AK165" i="17"/>
  <c r="AL165" i="17"/>
  <c r="AM165" i="17"/>
  <c r="AN165" i="17"/>
  <c r="AO165" i="17"/>
  <c r="AP165" i="17"/>
  <c r="AQ165" i="17"/>
  <c r="AR165" i="17"/>
  <c r="AS165" i="17"/>
  <c r="AT165" i="17"/>
  <c r="AU165" i="17"/>
  <c r="AV165" i="17"/>
  <c r="AW165" i="17"/>
  <c r="AX165" i="17"/>
  <c r="AY165" i="17"/>
  <c r="AZ165" i="17"/>
  <c r="BA165" i="17"/>
  <c r="BB165" i="17"/>
  <c r="BC165" i="17"/>
  <c r="BD165" i="17"/>
  <c r="BE165" i="17"/>
  <c r="BF165" i="17"/>
  <c r="BG165" i="17"/>
  <c r="BH165" i="17"/>
  <c r="BI165" i="17"/>
  <c r="BJ165" i="17"/>
  <c r="BK165" i="17"/>
  <c r="BL165" i="17"/>
  <c r="BM165" i="17"/>
  <c r="BN165" i="17"/>
  <c r="BO165" i="17"/>
  <c r="BP165" i="17"/>
  <c r="BQ165" i="17"/>
  <c r="BR165" i="17"/>
  <c r="BS165" i="17"/>
  <c r="BT165" i="17"/>
  <c r="BU165" i="17"/>
  <c r="BV165" i="17"/>
  <c r="BW165" i="17"/>
  <c r="BX165" i="17"/>
  <c r="BY165" i="17"/>
  <c r="BZ165" i="17"/>
  <c r="CA165" i="17"/>
  <c r="CB165" i="17"/>
  <c r="CC165" i="17"/>
  <c r="CD165" i="17"/>
  <c r="CE165" i="17"/>
  <c r="CF165" i="17"/>
  <c r="CG165" i="17"/>
  <c r="CH165" i="17"/>
  <c r="CI165" i="17"/>
  <c r="CJ165" i="17"/>
  <c r="CK165" i="17"/>
  <c r="CL165" i="17"/>
  <c r="CM165" i="17"/>
  <c r="CN165" i="17"/>
  <c r="CO165" i="17"/>
  <c r="CP165" i="17"/>
  <c r="CQ165" i="17"/>
  <c r="CR165" i="17"/>
  <c r="CS165" i="17"/>
  <c r="CT165" i="17"/>
  <c r="CU165" i="17"/>
  <c r="CV165" i="17"/>
  <c r="CW165" i="17"/>
  <c r="CX165" i="17"/>
  <c r="CY165" i="17"/>
  <c r="CZ165" i="17"/>
  <c r="DA165" i="17"/>
  <c r="DB165" i="17"/>
  <c r="DC165" i="17"/>
  <c r="DD165" i="17"/>
  <c r="DE165" i="17"/>
  <c r="DF165" i="17"/>
  <c r="DG165" i="17"/>
  <c r="DH165" i="17"/>
  <c r="DI165" i="17"/>
  <c r="DJ165" i="17"/>
  <c r="DK165" i="17"/>
  <c r="DL165" i="17"/>
  <c r="DM165" i="17"/>
  <c r="DN165" i="17"/>
  <c r="DO165" i="17"/>
  <c r="DP165" i="17"/>
  <c r="DQ165" i="17"/>
  <c r="DR165" i="17"/>
  <c r="DS165" i="17"/>
  <c r="DT165" i="17"/>
  <c r="DU165" i="17"/>
  <c r="DV165" i="17"/>
  <c r="DW165" i="17"/>
  <c r="DX165" i="17"/>
  <c r="DY165" i="17"/>
  <c r="DZ165" i="17"/>
  <c r="EA165" i="17"/>
  <c r="EB165" i="17"/>
  <c r="EC165" i="17"/>
  <c r="ED165" i="17"/>
  <c r="EE165" i="17"/>
  <c r="EF165" i="17"/>
  <c r="EG165" i="17"/>
  <c r="EH165" i="17"/>
  <c r="EI165" i="17"/>
  <c r="EJ165" i="17"/>
  <c r="EK165" i="17"/>
  <c r="EL165" i="17"/>
  <c r="EM165" i="17"/>
  <c r="EN165" i="17"/>
  <c r="EO165" i="17"/>
  <c r="EP165" i="17"/>
  <c r="EQ165" i="17"/>
  <c r="ER165" i="17"/>
  <c r="ES165" i="17"/>
  <c r="ET165" i="17"/>
  <c r="EU165" i="17"/>
  <c r="EV165" i="17"/>
  <c r="EW165" i="17"/>
  <c r="EX165" i="17"/>
  <c r="EY165" i="17"/>
  <c r="F165" i="28"/>
  <c r="F165" i="27"/>
  <c r="F165" i="26"/>
  <c r="F165" i="29"/>
  <c r="F165" i="17"/>
  <c r="L166" i="29" l="1"/>
  <c r="T166" i="29"/>
  <c r="AB166" i="29"/>
  <c r="AJ166" i="29"/>
  <c r="AR166" i="29"/>
  <c r="AZ166" i="29"/>
  <c r="BH166" i="29"/>
  <c r="BP166" i="29"/>
  <c r="BX166" i="29"/>
  <c r="CF166" i="29"/>
  <c r="CN166" i="29"/>
  <c r="CV166" i="29"/>
  <c r="DD166" i="29"/>
  <c r="DL166" i="29"/>
  <c r="DT166" i="29"/>
  <c r="EB166" i="29"/>
  <c r="EJ166" i="29"/>
  <c r="ER166" i="29"/>
  <c r="J166" i="29"/>
  <c r="R166" i="29"/>
  <c r="Z166" i="29"/>
  <c r="AH166" i="29"/>
  <c r="AP166" i="29"/>
  <c r="AX166" i="29"/>
  <c r="BF166" i="29"/>
  <c r="BN166" i="29"/>
  <c r="BV166" i="29"/>
  <c r="CD166" i="29"/>
  <c r="CL166" i="29"/>
  <c r="CT166" i="29"/>
  <c r="DB166" i="29"/>
  <c r="DJ166" i="29"/>
  <c r="DR166" i="29"/>
  <c r="DZ166" i="29"/>
  <c r="EH166" i="29"/>
  <c r="EP166" i="29"/>
  <c r="EX166" i="29"/>
  <c r="M166" i="29"/>
  <c r="U166" i="29"/>
  <c r="AC166" i="29"/>
  <c r="AK166" i="29"/>
  <c r="BA166" i="29"/>
  <c r="BI166" i="29"/>
  <c r="BQ166" i="29"/>
  <c r="BY166" i="29"/>
  <c r="CG166" i="29"/>
  <c r="CW166" i="29"/>
  <c r="DE166" i="29"/>
  <c r="DM166" i="29"/>
  <c r="EC166" i="29"/>
  <c r="EK166" i="29"/>
  <c r="ES166" i="29"/>
  <c r="H166" i="29"/>
  <c r="P166" i="29"/>
  <c r="X166" i="29"/>
  <c r="AF166" i="29"/>
  <c r="AN166" i="29"/>
  <c r="AV166" i="29"/>
  <c r="BD166" i="29"/>
  <c r="BL166" i="29"/>
  <c r="BT166" i="29"/>
  <c r="CB166" i="29"/>
  <c r="CJ166" i="29"/>
  <c r="CR166" i="29"/>
  <c r="CZ166" i="29"/>
  <c r="DH166" i="29"/>
  <c r="DP166" i="29"/>
  <c r="DX166" i="29"/>
  <c r="EF166" i="29"/>
  <c r="EN166" i="29"/>
  <c r="EV166" i="29"/>
  <c r="K166" i="29"/>
  <c r="S166" i="29"/>
  <c r="AA166" i="29"/>
  <c r="AI166" i="29"/>
  <c r="AQ166" i="29"/>
  <c r="AY166" i="29"/>
  <c r="BG166" i="29"/>
  <c r="BO166" i="29"/>
  <c r="BW166" i="29"/>
  <c r="CE166" i="29"/>
  <c r="CM166" i="29"/>
  <c r="CU166" i="29"/>
  <c r="DC166" i="29"/>
  <c r="DK166" i="29"/>
  <c r="DS166" i="29"/>
  <c r="EA166" i="29"/>
  <c r="EI166" i="29"/>
  <c r="EQ166" i="29"/>
  <c r="EY166" i="29"/>
  <c r="N166" i="29"/>
  <c r="V166" i="29"/>
  <c r="AD166" i="29"/>
  <c r="AL166" i="29"/>
  <c r="AT166" i="29"/>
  <c r="BB166" i="29"/>
  <c r="BJ166" i="29"/>
  <c r="BR166" i="29"/>
  <c r="BZ166" i="29"/>
  <c r="CH166" i="29"/>
  <c r="CP166" i="29"/>
  <c r="CX166" i="29"/>
  <c r="DF166" i="29"/>
  <c r="DN166" i="29"/>
  <c r="DV166" i="29"/>
  <c r="ED166" i="29"/>
  <c r="EL166" i="29"/>
  <c r="ET166" i="29"/>
  <c r="I166" i="29"/>
  <c r="Q166" i="29"/>
  <c r="Y166" i="29"/>
  <c r="AG166" i="29"/>
  <c r="AO166" i="29"/>
  <c r="AW166" i="29"/>
  <c r="BE166" i="29"/>
  <c r="BM166" i="29"/>
  <c r="BU166" i="29"/>
  <c r="CC166" i="29"/>
  <c r="CK166" i="29"/>
  <c r="CS166" i="29"/>
  <c r="DA166" i="29"/>
  <c r="DI166" i="29"/>
  <c r="DQ166" i="29"/>
  <c r="DY166" i="29"/>
  <c r="EG166" i="29"/>
  <c r="EO166" i="29"/>
  <c r="EW166" i="29"/>
  <c r="J167" i="29"/>
  <c r="R167" i="29"/>
  <c r="Z167" i="29"/>
  <c r="AH167" i="29"/>
  <c r="AP167" i="29"/>
  <c r="AX167" i="29"/>
  <c r="BF167" i="29"/>
  <c r="BN167" i="29"/>
  <c r="BV167" i="29"/>
  <c r="CD167" i="29"/>
  <c r="CL167" i="29"/>
  <c r="CT167" i="29"/>
  <c r="DB167" i="29"/>
  <c r="DJ167" i="29"/>
  <c r="DR167" i="29"/>
  <c r="DZ167" i="29"/>
  <c r="EH167" i="29"/>
  <c r="EP167" i="29"/>
  <c r="EX167" i="29"/>
  <c r="M167" i="29"/>
  <c r="U167" i="29"/>
  <c r="AC167" i="29"/>
  <c r="AK167" i="29"/>
  <c r="AS167" i="29"/>
  <c r="BA167" i="29"/>
  <c r="BI167" i="29"/>
  <c r="BQ167" i="29"/>
  <c r="BY167" i="29"/>
  <c r="CG167" i="29"/>
  <c r="CO167" i="29"/>
  <c r="CW167" i="29"/>
  <c r="DE167" i="29"/>
  <c r="DM167" i="29"/>
  <c r="DU167" i="29"/>
  <c r="EC167" i="29"/>
  <c r="EK167" i="29"/>
  <c r="ES167" i="29"/>
  <c r="H167" i="29"/>
  <c r="P167" i="29"/>
  <c r="X167" i="29"/>
  <c r="AF167" i="29"/>
  <c r="AN167" i="29"/>
  <c r="AV167" i="29"/>
  <c r="BD167" i="29"/>
  <c r="BL167" i="29"/>
  <c r="BT167" i="29"/>
  <c r="CB167" i="29"/>
  <c r="CJ167" i="29"/>
  <c r="CR167" i="29"/>
  <c r="CZ167" i="29"/>
  <c r="DH167" i="29"/>
  <c r="DP167" i="29"/>
  <c r="DX167" i="29"/>
  <c r="EF167" i="29"/>
  <c r="EN167" i="29"/>
  <c r="EV167" i="29"/>
  <c r="K168" i="29"/>
  <c r="S168" i="29"/>
  <c r="AA168" i="29"/>
  <c r="AI168" i="29"/>
  <c r="AJ218" i="29"/>
  <c r="AQ218" i="29"/>
  <c r="AR218" i="29"/>
  <c r="AY218" i="29"/>
  <c r="AZ218" i="29"/>
  <c r="BG218" i="29"/>
  <c r="BH218" i="29"/>
  <c r="BO218" i="29"/>
  <c r="BP218" i="29"/>
  <c r="BW218" i="29"/>
  <c r="BX218" i="29"/>
  <c r="CE218" i="29"/>
  <c r="CF218" i="29"/>
  <c r="CM168" i="29"/>
  <c r="CN218" i="29"/>
  <c r="CU168" i="29"/>
  <c r="CV218" i="29"/>
  <c r="DC218" i="29"/>
  <c r="DD218" i="29"/>
  <c r="DL218" i="29"/>
  <c r="DT218" i="29"/>
  <c r="EB218" i="29"/>
  <c r="EJ218" i="29"/>
  <c r="ER218" i="29"/>
  <c r="EY168" i="29"/>
  <c r="N168" i="29"/>
  <c r="V168" i="29"/>
  <c r="AD168" i="29"/>
  <c r="AL168" i="29"/>
  <c r="AT168" i="29"/>
  <c r="BB168" i="29"/>
  <c r="BJ168" i="29"/>
  <c r="BR168" i="29"/>
  <c r="BZ168" i="29"/>
  <c r="CH168" i="29"/>
  <c r="CP168" i="29"/>
  <c r="CX168" i="29"/>
  <c r="DF168" i="29"/>
  <c r="DN168" i="29"/>
  <c r="DV168" i="29"/>
  <c r="ED168" i="29"/>
  <c r="EL168" i="29"/>
  <c r="ET168" i="29"/>
  <c r="I168" i="29"/>
  <c r="Q168" i="29"/>
  <c r="Y168" i="29"/>
  <c r="AG168" i="29"/>
  <c r="AO168" i="29"/>
  <c r="AW168" i="29"/>
  <c r="BE168" i="29"/>
  <c r="BM168" i="29"/>
  <c r="BU168" i="29"/>
  <c r="CC168" i="29"/>
  <c r="CK168" i="29"/>
  <c r="CS168" i="29"/>
  <c r="DA168" i="29"/>
  <c r="DI168" i="29"/>
  <c r="DQ168" i="29"/>
  <c r="DY168" i="29"/>
  <c r="EG168" i="29"/>
  <c r="EO168" i="29"/>
  <c r="EW168" i="29"/>
  <c r="DL168" i="29"/>
  <c r="DT168" i="29"/>
  <c r="EB168" i="29"/>
  <c r="EJ168" i="29"/>
  <c r="ER168" i="29"/>
  <c r="G219" i="29"/>
  <c r="O219" i="29"/>
  <c r="W219" i="29"/>
  <c r="X219" i="29"/>
  <c r="AE219" i="29"/>
  <c r="AF219" i="29"/>
  <c r="AN219" i="29"/>
  <c r="AU219" i="29"/>
  <c r="AV219" i="29"/>
  <c r="BC219" i="29"/>
  <c r="BD219" i="29"/>
  <c r="BK219" i="29"/>
  <c r="BL219" i="29"/>
  <c r="BS219" i="29"/>
  <c r="BT219" i="29"/>
  <c r="CA219" i="29"/>
  <c r="CB219" i="29"/>
  <c r="CI219" i="29"/>
  <c r="CJ219" i="29"/>
  <c r="CQ219" i="29"/>
  <c r="CR219" i="29"/>
  <c r="CY219" i="29"/>
  <c r="CZ219" i="29"/>
  <c r="DG219" i="29"/>
  <c r="DH219" i="29"/>
  <c r="DO219" i="29"/>
  <c r="DP219" i="29"/>
  <c r="DW219" i="29"/>
  <c r="DX219" i="29"/>
  <c r="EE219" i="29"/>
  <c r="EF219" i="29"/>
  <c r="EM219" i="29"/>
  <c r="EN219" i="29"/>
  <c r="EU219" i="29"/>
  <c r="EV219" i="29"/>
  <c r="J220" i="29"/>
  <c r="R220" i="29"/>
  <c r="Z220" i="29"/>
  <c r="AH220" i="29"/>
  <c r="AX220" i="29"/>
  <c r="BF220" i="29"/>
  <c r="BN220" i="29"/>
  <c r="CD220" i="29"/>
  <c r="CL220" i="29"/>
  <c r="CT220" i="29"/>
  <c r="DJ220" i="29"/>
  <c r="DR220" i="29"/>
  <c r="DZ220" i="29"/>
  <c r="EP169" i="29"/>
  <c r="EX220" i="29"/>
  <c r="M169" i="29"/>
  <c r="AK220" i="29"/>
  <c r="BA169" i="29"/>
  <c r="BQ220" i="29"/>
  <c r="CO169" i="29"/>
  <c r="CW220" i="29"/>
  <c r="DE169" i="29"/>
  <c r="EC220" i="29"/>
  <c r="H220" i="29"/>
  <c r="X220" i="29"/>
  <c r="AF169" i="29"/>
  <c r="AN220" i="29"/>
  <c r="BD220" i="29"/>
  <c r="BT220" i="29"/>
  <c r="CJ220" i="29"/>
  <c r="CZ220" i="29"/>
  <c r="DP220" i="29"/>
  <c r="DX169" i="29"/>
  <c r="EF220" i="29"/>
  <c r="EV220" i="29"/>
  <c r="K169" i="29"/>
  <c r="AA169" i="29"/>
  <c r="BG169" i="29"/>
  <c r="CM169" i="29"/>
  <c r="DC220" i="29"/>
  <c r="DS169" i="29"/>
  <c r="EI220" i="29"/>
  <c r="EY169" i="29"/>
  <c r="AD220" i="29"/>
  <c r="BJ220" i="29"/>
  <c r="CP220" i="29"/>
  <c r="DV220" i="29"/>
  <c r="AG221" i="29"/>
  <c r="AO170" i="29"/>
  <c r="AW221" i="29"/>
  <c r="BM221" i="29"/>
  <c r="CS221" i="29"/>
  <c r="DA170" i="29"/>
  <c r="DI221" i="29"/>
  <c r="DY221" i="29"/>
  <c r="L170" i="29"/>
  <c r="T170" i="29"/>
  <c r="AB170" i="29"/>
  <c r="AJ170" i="29"/>
  <c r="AZ170" i="29"/>
  <c r="BH170" i="29"/>
  <c r="BP170" i="29"/>
  <c r="BX170" i="29"/>
  <c r="CF170" i="29"/>
  <c r="CN170" i="29"/>
  <c r="CV170" i="29"/>
  <c r="DD170" i="29"/>
  <c r="DL170" i="29"/>
  <c r="DT170" i="29"/>
  <c r="EB170" i="29"/>
  <c r="EJ170" i="29"/>
  <c r="ER170" i="29"/>
  <c r="O221" i="29"/>
  <c r="BK221" i="29"/>
  <c r="CA221" i="29"/>
  <c r="DW221" i="29"/>
  <c r="EM221" i="29"/>
  <c r="AH170" i="29"/>
  <c r="AP170" i="29"/>
  <c r="AX170" i="29"/>
  <c r="CT170" i="29"/>
  <c r="DB170" i="29"/>
  <c r="DJ170" i="29"/>
  <c r="M170" i="29"/>
  <c r="V170" i="29"/>
  <c r="AD170" i="29"/>
  <c r="AL170" i="29"/>
  <c r="AT170" i="29"/>
  <c r="BB170" i="29"/>
  <c r="BI170" i="29"/>
  <c r="BJ170" i="29"/>
  <c r="BQ170" i="29"/>
  <c r="BR170" i="29"/>
  <c r="BY170" i="29"/>
  <c r="CH170" i="29"/>
  <c r="CP170" i="29"/>
  <c r="CX170" i="29"/>
  <c r="DF170" i="29"/>
  <c r="DN170" i="29"/>
  <c r="DU170" i="29"/>
  <c r="DV170" i="29"/>
  <c r="EC170" i="29"/>
  <c r="ED170" i="29"/>
  <c r="EK170" i="29"/>
  <c r="ET170" i="29"/>
  <c r="H222" i="29"/>
  <c r="P222" i="29"/>
  <c r="AV222" i="29"/>
  <c r="BD222" i="29"/>
  <c r="CB222" i="29"/>
  <c r="DH222" i="29"/>
  <c r="DP222" i="29"/>
  <c r="EF222" i="29"/>
  <c r="EN222" i="29"/>
  <c r="ER171" i="29"/>
  <c r="N222" i="29"/>
  <c r="W222" i="29"/>
  <c r="AD222" i="29"/>
  <c r="AL222" i="29"/>
  <c r="BC222" i="29"/>
  <c r="BJ222" i="29"/>
  <c r="BR222" i="29"/>
  <c r="BZ222" i="29"/>
  <c r="CI222" i="29"/>
  <c r="CP222" i="29"/>
  <c r="CX222" i="29"/>
  <c r="DN222" i="29"/>
  <c r="DO222" i="29"/>
  <c r="DV222" i="29"/>
  <c r="ED222" i="29"/>
  <c r="EL222" i="29"/>
  <c r="EU222" i="29"/>
  <c r="I217" i="29"/>
  <c r="Q172" i="29"/>
  <c r="Y172" i="29"/>
  <c r="AG217" i="29"/>
  <c r="AO217" i="29"/>
  <c r="AW217" i="29"/>
  <c r="BM217" i="29"/>
  <c r="CC217" i="29"/>
  <c r="CK217" i="29"/>
  <c r="DA217" i="29"/>
  <c r="DI217" i="29"/>
  <c r="DY217" i="29"/>
  <c r="EO217" i="29"/>
  <c r="EW217" i="29"/>
  <c r="L221" i="29"/>
  <c r="T221" i="29"/>
  <c r="AB221" i="29"/>
  <c r="AR221" i="29"/>
  <c r="G172" i="29"/>
  <c r="O172" i="29"/>
  <c r="W172" i="29"/>
  <c r="AM172" i="29"/>
  <c r="AU172" i="29"/>
  <c r="BC172" i="29"/>
  <c r="BK172" i="29"/>
  <c r="BS172" i="29"/>
  <c r="CA172" i="29"/>
  <c r="CI172" i="29"/>
  <c r="CQ172" i="29"/>
  <c r="DG172" i="29"/>
  <c r="DO172" i="29"/>
  <c r="DW172" i="29"/>
  <c r="EE172" i="29"/>
  <c r="EM172" i="29"/>
  <c r="EU172" i="29"/>
  <c r="K172" i="29"/>
  <c r="L217" i="29"/>
  <c r="T217" i="29"/>
  <c r="AB217" i="29"/>
  <c r="AF217" i="29"/>
  <c r="AJ217" i="29"/>
  <c r="AQ172" i="29"/>
  <c r="AR217" i="29"/>
  <c r="AV217" i="29"/>
  <c r="AY217" i="29"/>
  <c r="AZ217" i="29"/>
  <c r="BD217" i="29"/>
  <c r="BH217" i="29"/>
  <c r="BL217" i="29"/>
  <c r="BO172" i="29"/>
  <c r="BP217" i="29"/>
  <c r="BT217" i="29"/>
  <c r="BW172" i="29"/>
  <c r="BX217" i="29"/>
  <c r="CB217" i="29"/>
  <c r="CF217" i="29"/>
  <c r="CJ217" i="29"/>
  <c r="CN217" i="29"/>
  <c r="CR217" i="29"/>
  <c r="CV217" i="29"/>
  <c r="CZ217" i="29"/>
  <c r="DC172" i="29"/>
  <c r="DD217" i="29"/>
  <c r="DH217" i="29"/>
  <c r="DL217" i="29"/>
  <c r="DP217" i="29"/>
  <c r="DT217" i="29"/>
  <c r="DX217" i="29"/>
  <c r="EF217" i="29"/>
  <c r="EI172" i="29"/>
  <c r="EJ217" i="29"/>
  <c r="EN217" i="29"/>
  <c r="ER217" i="29"/>
  <c r="EV217" i="29"/>
  <c r="EY172" i="29"/>
  <c r="M173" i="29"/>
  <c r="U173" i="29"/>
  <c r="AC173" i="29"/>
  <c r="AK173" i="29"/>
  <c r="AS173" i="29"/>
  <c r="BA173" i="29"/>
  <c r="BI173" i="29"/>
  <c r="BQ173" i="29"/>
  <c r="BY173" i="29"/>
  <c r="CG173" i="29"/>
  <c r="CO173" i="29"/>
  <c r="CW173" i="29"/>
  <c r="DE173" i="29"/>
  <c r="DM173" i="29"/>
  <c r="DU173" i="29"/>
  <c r="EC173" i="29"/>
  <c r="EK173" i="29"/>
  <c r="ES173" i="29"/>
  <c r="H173" i="29"/>
  <c r="P173" i="29"/>
  <c r="AF173" i="29"/>
  <c r="AV173" i="29"/>
  <c r="BD173" i="29"/>
  <c r="BT173" i="29"/>
  <c r="CB173" i="29"/>
  <c r="AI173" i="29"/>
  <c r="CU173" i="29"/>
  <c r="DK173" i="29"/>
  <c r="AD173" i="29"/>
  <c r="EL173" i="29"/>
  <c r="F168" i="29"/>
  <c r="F219" i="29"/>
  <c r="F170" i="29"/>
  <c r="F171" i="29"/>
  <c r="F172" i="29"/>
  <c r="F217" i="29"/>
  <c r="F173" i="29"/>
  <c r="DJ222" i="29"/>
  <c r="DB222" i="29"/>
  <c r="CT222" i="29"/>
  <c r="CL222" i="29"/>
  <c r="CD222" i="29"/>
  <c r="BV222" i="29"/>
  <c r="BN222" i="29"/>
  <c r="BF222" i="29"/>
  <c r="AX222" i="29"/>
  <c r="AP222" i="29"/>
  <c r="AH222" i="29"/>
  <c r="Z222" i="29"/>
  <c r="R222" i="29"/>
  <c r="J222" i="29"/>
  <c r="DV221" i="29"/>
  <c r="EP220" i="29"/>
  <c r="EY219" i="29"/>
  <c r="EX219" i="29"/>
  <c r="EW219" i="29"/>
  <c r="ET219" i="29"/>
  <c r="ES219" i="29"/>
  <c r="ER219" i="29"/>
  <c r="EQ219" i="29"/>
  <c r="EP219" i="29"/>
  <c r="EO219" i="29"/>
  <c r="EL219" i="29"/>
  <c r="EK219" i="29"/>
  <c r="EJ219" i="29"/>
  <c r="EI219" i="29"/>
  <c r="EH219" i="29"/>
  <c r="EG219" i="29"/>
  <c r="ED219" i="29"/>
  <c r="EC219" i="29"/>
  <c r="EB219" i="29"/>
  <c r="EA219" i="29"/>
  <c r="DZ219" i="29"/>
  <c r="DY219" i="29"/>
  <c r="DV219" i="29"/>
  <c r="DU219" i="29"/>
  <c r="DT219" i="29"/>
  <c r="DS219" i="29"/>
  <c r="DR219" i="29"/>
  <c r="DQ219" i="29"/>
  <c r="DN219" i="29"/>
  <c r="DM219" i="29"/>
  <c r="DL219" i="29"/>
  <c r="DK219" i="29"/>
  <c r="DJ219" i="29"/>
  <c r="DI219" i="29"/>
  <c r="DF219" i="29"/>
  <c r="DE219" i="29"/>
  <c r="DD219" i="29"/>
  <c r="DC219" i="29"/>
  <c r="DB219" i="29"/>
  <c r="DA219" i="29"/>
  <c r="CX219" i="29"/>
  <c r="CW219" i="29"/>
  <c r="CV219" i="29"/>
  <c r="CU219" i="29"/>
  <c r="CT219" i="29"/>
  <c r="CS219" i="29"/>
  <c r="CP219" i="29"/>
  <c r="CO219" i="29"/>
  <c r="CN219" i="29"/>
  <c r="CM219" i="29"/>
  <c r="CL219" i="29"/>
  <c r="CK219" i="29"/>
  <c r="CH219" i="29"/>
  <c r="CG219" i="29"/>
  <c r="CF219" i="29"/>
  <c r="CE219" i="29"/>
  <c r="CD219" i="29"/>
  <c r="CC219" i="29"/>
  <c r="BZ219" i="29"/>
  <c r="BY219" i="29"/>
  <c r="BX219" i="29"/>
  <c r="BW219" i="29"/>
  <c r="BV219" i="29"/>
  <c r="BU219" i="29"/>
  <c r="BR219" i="29"/>
  <c r="BQ219" i="29"/>
  <c r="BP219" i="29"/>
  <c r="BO219" i="29"/>
  <c r="BN219" i="29"/>
  <c r="BM219" i="29"/>
  <c r="BJ219" i="29"/>
  <c r="BI219" i="29"/>
  <c r="BH219" i="29"/>
  <c r="BG219" i="29"/>
  <c r="BF219" i="29"/>
  <c r="BE219" i="29"/>
  <c r="BB219" i="29"/>
  <c r="BA219" i="29"/>
  <c r="AZ219" i="29"/>
  <c r="AY219" i="29"/>
  <c r="AX219" i="29"/>
  <c r="AW219" i="29"/>
  <c r="AT219" i="29"/>
  <c r="AS219" i="29"/>
  <c r="AR219" i="29"/>
  <c r="AQ219" i="29"/>
  <c r="AP219" i="29"/>
  <c r="AO219" i="29"/>
  <c r="AM219" i="29"/>
  <c r="AL219" i="29"/>
  <c r="AK219" i="29"/>
  <c r="AJ219" i="29"/>
  <c r="AI219" i="29"/>
  <c r="AH219" i="29"/>
  <c r="AG219" i="29"/>
  <c r="AD219" i="29"/>
  <c r="AC219" i="29"/>
  <c r="AB219" i="29"/>
  <c r="AA219" i="29"/>
  <c r="Z219" i="29"/>
  <c r="Y219" i="29"/>
  <c r="V219" i="29"/>
  <c r="U219" i="29"/>
  <c r="T219" i="29"/>
  <c r="S219" i="29"/>
  <c r="R219" i="29"/>
  <c r="Q219" i="29"/>
  <c r="P219" i="29"/>
  <c r="N219" i="29"/>
  <c r="M219" i="29"/>
  <c r="L219" i="29"/>
  <c r="K219" i="29"/>
  <c r="J219" i="29"/>
  <c r="I219" i="29"/>
  <c r="H219" i="29"/>
  <c r="EX218" i="29"/>
  <c r="EW218" i="29"/>
  <c r="EV218" i="29"/>
  <c r="EU218" i="29"/>
  <c r="ET218" i="29"/>
  <c r="ES218" i="29"/>
  <c r="EP218" i="29"/>
  <c r="EO218" i="29"/>
  <c r="EN218" i="29"/>
  <c r="EM218" i="29"/>
  <c r="EL218" i="29"/>
  <c r="EK218" i="29"/>
  <c r="EH218" i="29"/>
  <c r="EG218" i="29"/>
  <c r="EF218" i="29"/>
  <c r="EE218" i="29"/>
  <c r="ED218" i="29"/>
  <c r="EC218" i="29"/>
  <c r="DZ218" i="29"/>
  <c r="DY218" i="29"/>
  <c r="DX218" i="29"/>
  <c r="DW218" i="29"/>
  <c r="DV218" i="29"/>
  <c r="DU218" i="29"/>
  <c r="DR218" i="29"/>
  <c r="DQ218" i="29"/>
  <c r="DP218" i="29"/>
  <c r="DO218" i="29"/>
  <c r="DN218" i="29"/>
  <c r="DM218" i="29"/>
  <c r="DJ218" i="29"/>
  <c r="DI218" i="29"/>
  <c r="DH218" i="29"/>
  <c r="DG218" i="29"/>
  <c r="DF218" i="29"/>
  <c r="DE218" i="29"/>
  <c r="DB218" i="29"/>
  <c r="DA218" i="29"/>
  <c r="CZ218" i="29"/>
  <c r="CY218" i="29"/>
  <c r="CX218" i="29"/>
  <c r="CW218" i="29"/>
  <c r="CT218" i="29"/>
  <c r="CS218" i="29"/>
  <c r="CR218" i="29"/>
  <c r="CQ218" i="29"/>
  <c r="CP218" i="29"/>
  <c r="CO218" i="29"/>
  <c r="CL218" i="29"/>
  <c r="CK218" i="29"/>
  <c r="CJ218" i="29"/>
  <c r="CI218" i="29"/>
  <c r="CH218" i="29"/>
  <c r="CG218" i="29"/>
  <c r="CD218" i="29"/>
  <c r="CC218" i="29"/>
  <c r="CB218" i="29"/>
  <c r="CA218" i="29"/>
  <c r="BZ218" i="29"/>
  <c r="BY218" i="29"/>
  <c r="BV218" i="29"/>
  <c r="BU218" i="29"/>
  <c r="BT218" i="29"/>
  <c r="BS218" i="29"/>
  <c r="BR218" i="29"/>
  <c r="BQ218" i="29"/>
  <c r="BN218" i="29"/>
  <c r="BM218" i="29"/>
  <c r="BL218" i="29"/>
  <c r="BK218" i="29"/>
  <c r="BJ218" i="29"/>
  <c r="BI218" i="29"/>
  <c r="BF218" i="29"/>
  <c r="BE218" i="29"/>
  <c r="BD218" i="29"/>
  <c r="BC218" i="29"/>
  <c r="BB218" i="29"/>
  <c r="BA218" i="29"/>
  <c r="AX218" i="29"/>
  <c r="AW218" i="29"/>
  <c r="AV218" i="29"/>
  <c r="AU218" i="29"/>
  <c r="AT218" i="29"/>
  <c r="AS218" i="29"/>
  <c r="AP218" i="29"/>
  <c r="AO218" i="29"/>
  <c r="AN218" i="29"/>
  <c r="AM218" i="29"/>
  <c r="AL218" i="29"/>
  <c r="AK218" i="29"/>
  <c r="AI218" i="29"/>
  <c r="AH218" i="29"/>
  <c r="AG218" i="29"/>
  <c r="AF218" i="29"/>
  <c r="AE218" i="29"/>
  <c r="AD218" i="29"/>
  <c r="AC218" i="29"/>
  <c r="AB218" i="29"/>
  <c r="AA218" i="29"/>
  <c r="Z218" i="29"/>
  <c r="Y218" i="29"/>
  <c r="X218" i="29"/>
  <c r="W218" i="29"/>
  <c r="V218" i="29"/>
  <c r="U218" i="29"/>
  <c r="T218" i="29"/>
  <c r="S218" i="29"/>
  <c r="R218" i="29"/>
  <c r="Q218" i="29"/>
  <c r="P218" i="29"/>
  <c r="O218" i="29"/>
  <c r="N218" i="29"/>
  <c r="M218" i="29"/>
  <c r="L218" i="29"/>
  <c r="K218" i="29"/>
  <c r="J218" i="29"/>
  <c r="I218" i="29"/>
  <c r="H218" i="29"/>
  <c r="G218" i="29"/>
  <c r="F218" i="29"/>
  <c r="EU217" i="29"/>
  <c r="ET217" i="29"/>
  <c r="ES217" i="29"/>
  <c r="EM217" i="29"/>
  <c r="EL217" i="29"/>
  <c r="EK217" i="29"/>
  <c r="EE217" i="29"/>
  <c r="ED217" i="29"/>
  <c r="EC217" i="29"/>
  <c r="EB217" i="29"/>
  <c r="DW217" i="29"/>
  <c r="DV217" i="29"/>
  <c r="DU217" i="29"/>
  <c r="DO217" i="29"/>
  <c r="DN217" i="29"/>
  <c r="DM217" i="29"/>
  <c r="DG217" i="29"/>
  <c r="DF217" i="29"/>
  <c r="DE217" i="29"/>
  <c r="CY217" i="29"/>
  <c r="CX217" i="29"/>
  <c r="CW217" i="29"/>
  <c r="CQ217" i="29"/>
  <c r="CP217" i="29"/>
  <c r="CO217" i="29"/>
  <c r="CI217" i="29"/>
  <c r="CH217" i="29"/>
  <c r="CG217" i="29"/>
  <c r="CA217" i="29"/>
  <c r="BZ217" i="29"/>
  <c r="BY217" i="29"/>
  <c r="BS217" i="29"/>
  <c r="BR217" i="29"/>
  <c r="BQ217" i="29"/>
  <c r="BK217" i="29"/>
  <c r="BJ217" i="29"/>
  <c r="BI217" i="29"/>
  <c r="BC217" i="29"/>
  <c r="BB217" i="29"/>
  <c r="BA217" i="29"/>
  <c r="AU217" i="29"/>
  <c r="AT217" i="29"/>
  <c r="AS217" i="29"/>
  <c r="AN217" i="29"/>
  <c r="AM217" i="29"/>
  <c r="AL217" i="29"/>
  <c r="AK217" i="29"/>
  <c r="AE217" i="29"/>
  <c r="AD217" i="29"/>
  <c r="AC217" i="29"/>
  <c r="Y217" i="29"/>
  <c r="X217" i="29"/>
  <c r="W217" i="29"/>
  <c r="V217" i="29"/>
  <c r="U217" i="29"/>
  <c r="P217" i="29"/>
  <c r="O217" i="29"/>
  <c r="N217" i="29"/>
  <c r="M217" i="29"/>
  <c r="H217" i="29"/>
  <c r="G217" i="29"/>
  <c r="EP173" i="29"/>
  <c r="DJ173" i="29"/>
  <c r="J173" i="29"/>
  <c r="BY172" i="29"/>
  <c r="EX171" i="29"/>
  <c r="ES171" i="29"/>
  <c r="EP171" i="29"/>
  <c r="EK171" i="29"/>
  <c r="EH171" i="29"/>
  <c r="EC171" i="29"/>
  <c r="DZ171" i="29"/>
  <c r="DU171" i="29"/>
  <c r="DR171" i="29"/>
  <c r="DM171" i="29"/>
  <c r="DJ171" i="29"/>
  <c r="DE171" i="29"/>
  <c r="DB171" i="29"/>
  <c r="CW171" i="29"/>
  <c r="CT171" i="29"/>
  <c r="CS171" i="29"/>
  <c r="CO171" i="29"/>
  <c r="CL171" i="29"/>
  <c r="CG171" i="29"/>
  <c r="CD171" i="29"/>
  <c r="BY171" i="29"/>
  <c r="BV171" i="29"/>
  <c r="BQ171" i="29"/>
  <c r="BN171" i="29"/>
  <c r="BI171" i="29"/>
  <c r="BF171" i="29"/>
  <c r="BA171" i="29"/>
  <c r="AX171" i="29"/>
  <c r="AS171" i="29"/>
  <c r="AP171" i="29"/>
  <c r="AK171" i="29"/>
  <c r="AH171" i="29"/>
  <c r="AC171" i="29"/>
  <c r="Z171" i="29"/>
  <c r="U171" i="29"/>
  <c r="R171" i="29"/>
  <c r="M171" i="29"/>
  <c r="J171" i="29"/>
  <c r="EL170" i="29"/>
  <c r="DK170" i="29"/>
  <c r="CA170" i="29"/>
  <c r="BZ170" i="29"/>
  <c r="AY170" i="29"/>
  <c r="AR170" i="29"/>
  <c r="N170" i="29"/>
  <c r="EV169" i="29"/>
  <c r="EO169" i="29"/>
  <c r="EB169" i="29"/>
  <c r="DT169" i="29"/>
  <c r="DR169" i="29"/>
  <c r="DI169" i="29"/>
  <c r="CV169" i="29"/>
  <c r="CN169" i="29"/>
  <c r="CC169" i="29"/>
  <c r="BP169" i="29"/>
  <c r="BN169" i="29"/>
  <c r="BH169" i="29"/>
  <c r="AW169" i="29"/>
  <c r="AJ169" i="29"/>
  <c r="AB169" i="29"/>
  <c r="Q169" i="29"/>
  <c r="H169" i="29"/>
  <c r="EX168" i="29"/>
  <c r="EV168" i="29"/>
  <c r="EU168" i="29"/>
  <c r="ES168" i="29"/>
  <c r="EP168" i="29"/>
  <c r="EN168" i="29"/>
  <c r="EM168" i="29"/>
  <c r="EK168" i="29"/>
  <c r="EH168" i="29"/>
  <c r="EF168" i="29"/>
  <c r="EE168" i="29"/>
  <c r="EC168" i="29"/>
  <c r="DZ168" i="29"/>
  <c r="DX168" i="29"/>
  <c r="DW168" i="29"/>
  <c r="DU168" i="29"/>
  <c r="DR168" i="29"/>
  <c r="DP168" i="29"/>
  <c r="DO168" i="29"/>
  <c r="DM168" i="29"/>
  <c r="DJ168" i="29"/>
  <c r="DH168" i="29"/>
  <c r="DG168" i="29"/>
  <c r="DE168" i="29"/>
  <c r="DD168" i="29"/>
  <c r="DB168" i="29"/>
  <c r="CZ168" i="29"/>
  <c r="CY168" i="29"/>
  <c r="CW168" i="29"/>
  <c r="CV168" i="29"/>
  <c r="CT168" i="29"/>
  <c r="CR168" i="29"/>
  <c r="CQ168" i="29"/>
  <c r="CO168" i="29"/>
  <c r="CN168" i="29"/>
  <c r="CL168" i="29"/>
  <c r="CJ168" i="29"/>
  <c r="CI168" i="29"/>
  <c r="CG168" i="29"/>
  <c r="CF168" i="29"/>
  <c r="CD168" i="29"/>
  <c r="CB168" i="29"/>
  <c r="CA168" i="29"/>
  <c r="BY168" i="29"/>
  <c r="BX168" i="29"/>
  <c r="BV168" i="29"/>
  <c r="BT168" i="29"/>
  <c r="BS168" i="29"/>
  <c r="BQ168" i="29"/>
  <c r="BP168" i="29"/>
  <c r="BN168" i="29"/>
  <c r="BL168" i="29"/>
  <c r="BK168" i="29"/>
  <c r="BI168" i="29"/>
  <c r="BH168" i="29"/>
  <c r="BF168" i="29"/>
  <c r="BD168" i="29"/>
  <c r="BC168" i="29"/>
  <c r="BA168" i="29"/>
  <c r="AZ168" i="29"/>
  <c r="AX168" i="29"/>
  <c r="AV168" i="29"/>
  <c r="AU168" i="29"/>
  <c r="AS168" i="29"/>
  <c r="AR168" i="29"/>
  <c r="AP168" i="29"/>
  <c r="AN168" i="29"/>
  <c r="AM168" i="29"/>
  <c r="AK168" i="29"/>
  <c r="AJ168" i="29"/>
  <c r="AH168" i="29"/>
  <c r="AF168" i="29"/>
  <c r="AE168" i="29"/>
  <c r="AC168" i="29"/>
  <c r="AB168" i="29"/>
  <c r="Z168" i="29"/>
  <c r="X168" i="29"/>
  <c r="W168" i="29"/>
  <c r="U168" i="29"/>
  <c r="T168" i="29"/>
  <c r="R168" i="29"/>
  <c r="P168" i="29"/>
  <c r="O168" i="29"/>
  <c r="M168" i="29"/>
  <c r="L168" i="29"/>
  <c r="J168" i="29"/>
  <c r="H168" i="29"/>
  <c r="G168" i="29"/>
  <c r="EY167" i="29"/>
  <c r="EW167" i="29"/>
  <c r="EU167" i="29"/>
  <c r="ET167" i="29"/>
  <c r="ER167" i="29"/>
  <c r="EQ167" i="29"/>
  <c r="EO167" i="29"/>
  <c r="EM167" i="29"/>
  <c r="EL167" i="29"/>
  <c r="EJ167" i="29"/>
  <c r="EI167" i="29"/>
  <c r="EG167" i="29"/>
  <c r="EE167" i="29"/>
  <c r="ED167" i="29"/>
  <c r="EB167" i="29"/>
  <c r="EA167" i="29"/>
  <c r="DY167" i="29"/>
  <c r="DW167" i="29"/>
  <c r="DV167" i="29"/>
  <c r="DT167" i="29"/>
  <c r="DS167" i="29"/>
  <c r="DQ167" i="29"/>
  <c r="DO167" i="29"/>
  <c r="DN167" i="29"/>
  <c r="DL167" i="29"/>
  <c r="DK167" i="29"/>
  <c r="DI167" i="29"/>
  <c r="DG167" i="29"/>
  <c r="DF167" i="29"/>
  <c r="DD167" i="29"/>
  <c r="DC167" i="29"/>
  <c r="DA167" i="29"/>
  <c r="CY167" i="29"/>
  <c r="CX167" i="29"/>
  <c r="CV167" i="29"/>
  <c r="CU167" i="29"/>
  <c r="CS167" i="29"/>
  <c r="CQ167" i="29"/>
  <c r="CP167" i="29"/>
  <c r="CN167" i="29"/>
  <c r="CM167" i="29"/>
  <c r="CK167" i="29"/>
  <c r="CI167" i="29"/>
  <c r="CH167" i="29"/>
  <c r="CF167" i="29"/>
  <c r="CE167" i="29"/>
  <c r="CC167" i="29"/>
  <c r="CA167" i="29"/>
  <c r="BZ167" i="29"/>
  <c r="BX167" i="29"/>
  <c r="BW167" i="29"/>
  <c r="BU167" i="29"/>
  <c r="BS167" i="29"/>
  <c r="BR167" i="29"/>
  <c r="BP167" i="29"/>
  <c r="BO167" i="29"/>
  <c r="BM167" i="29"/>
  <c r="BK167" i="29"/>
  <c r="BJ167" i="29"/>
  <c r="BH167" i="29"/>
  <c r="BG167" i="29"/>
  <c r="BE167" i="29"/>
  <c r="BC167" i="29"/>
  <c r="BB167" i="29"/>
  <c r="AZ167" i="29"/>
  <c r="AY167" i="29"/>
  <c r="AW167" i="29"/>
  <c r="AU167" i="29"/>
  <c r="AT167" i="29"/>
  <c r="AR167" i="29"/>
  <c r="AQ167" i="29"/>
  <c r="AO167" i="29"/>
  <c r="AM167" i="29"/>
  <c r="AL167" i="29"/>
  <c r="AJ167" i="29"/>
  <c r="AI167" i="29"/>
  <c r="AG167" i="29"/>
  <c r="AE167" i="29"/>
  <c r="AD167" i="29"/>
  <c r="AB167" i="29"/>
  <c r="AA167" i="29"/>
  <c r="Y167" i="29"/>
  <c r="W167" i="29"/>
  <c r="V167" i="29"/>
  <c r="T167" i="29"/>
  <c r="S167" i="29"/>
  <c r="Q167" i="29"/>
  <c r="O167" i="29"/>
  <c r="N167" i="29"/>
  <c r="L167" i="29"/>
  <c r="K167" i="29"/>
  <c r="I167" i="29"/>
  <c r="G167" i="29"/>
  <c r="F167" i="29"/>
  <c r="EU166" i="29"/>
  <c r="EM166" i="29"/>
  <c r="EE166" i="29"/>
  <c r="DW166" i="29"/>
  <c r="DO166" i="29"/>
  <c r="DG166" i="29"/>
  <c r="CY166" i="29"/>
  <c r="CQ166" i="29"/>
  <c r="CI166" i="29"/>
  <c r="CA166" i="29"/>
  <c r="BS166" i="29"/>
  <c r="BK166" i="29"/>
  <c r="BC166" i="29"/>
  <c r="AU166" i="29"/>
  <c r="AM166" i="29"/>
  <c r="AE166" i="29"/>
  <c r="W166" i="29"/>
  <c r="O166" i="29"/>
  <c r="G166" i="29"/>
  <c r="E8" i="29"/>
  <c r="BL222" i="29" l="1"/>
  <c r="BL171" i="29"/>
  <c r="DG221" i="29"/>
  <c r="DG170" i="29"/>
  <c r="EO221" i="29"/>
  <c r="EO170" i="29"/>
  <c r="DU220" i="29"/>
  <c r="DU169" i="29"/>
  <c r="BV220" i="29"/>
  <c r="BV169" i="29"/>
  <c r="BT171" i="29"/>
  <c r="BT222" i="29"/>
  <c r="X222" i="29"/>
  <c r="X171" i="29"/>
  <c r="G221" i="29"/>
  <c r="G170" i="29"/>
  <c r="DQ170" i="29"/>
  <c r="DQ221" i="29"/>
  <c r="CC221" i="29"/>
  <c r="CC170" i="29"/>
  <c r="Q221" i="29"/>
  <c r="Q170" i="29"/>
  <c r="DH169" i="29"/>
  <c r="DH220" i="29"/>
  <c r="AV220" i="29"/>
  <c r="AV169" i="29"/>
  <c r="AP220" i="29"/>
  <c r="AP169" i="29"/>
  <c r="BB222" i="29"/>
  <c r="BB171" i="29"/>
  <c r="CR222" i="29"/>
  <c r="CR171" i="29"/>
  <c r="BS221" i="29"/>
  <c r="BS170" i="29"/>
  <c r="P169" i="29"/>
  <c r="P220" i="29"/>
  <c r="AC220" i="29"/>
  <c r="AC169" i="29"/>
  <c r="EH220" i="29"/>
  <c r="EH169" i="29"/>
  <c r="EA168" i="29"/>
  <c r="EA218" i="29"/>
  <c r="AK169" i="29"/>
  <c r="CS170" i="29"/>
  <c r="AN169" i="29"/>
  <c r="BQ169" i="29"/>
  <c r="DZ169" i="29"/>
  <c r="DN171" i="29"/>
  <c r="EL171" i="29"/>
  <c r="CU218" i="29"/>
  <c r="AF220" i="29"/>
  <c r="DA221" i="29"/>
  <c r="V222" i="29"/>
  <c r="V171" i="29"/>
  <c r="CZ171" i="29"/>
  <c r="CZ222" i="29"/>
  <c r="AN171" i="29"/>
  <c r="AN222" i="29"/>
  <c r="CQ221" i="29"/>
  <c r="CQ170" i="29"/>
  <c r="AM221" i="29"/>
  <c r="AM170" i="29"/>
  <c r="EW221" i="29"/>
  <c r="EW170" i="29"/>
  <c r="CR169" i="29"/>
  <c r="CR220" i="29"/>
  <c r="BI220" i="29"/>
  <c r="BI169" i="29"/>
  <c r="DK168" i="29"/>
  <c r="DK218" i="29"/>
  <c r="J169" i="29"/>
  <c r="AW170" i="29"/>
  <c r="R169" i="29"/>
  <c r="BT169" i="29"/>
  <c r="CW169" i="29"/>
  <c r="DI170" i="29"/>
  <c r="DP171" i="29"/>
  <c r="CM218" i="29"/>
  <c r="BA220" i="29"/>
  <c r="ET222" i="29"/>
  <c r="ET171" i="29"/>
  <c r="DF222" i="29"/>
  <c r="DF171" i="29"/>
  <c r="AT222" i="29"/>
  <c r="AT171" i="29"/>
  <c r="DO221" i="29"/>
  <c r="DO170" i="29"/>
  <c r="BC221" i="29"/>
  <c r="BC170" i="29"/>
  <c r="EN220" i="29"/>
  <c r="EN169" i="29"/>
  <c r="EK220" i="29"/>
  <c r="EK169" i="29"/>
  <c r="BY220" i="29"/>
  <c r="BY169" i="29"/>
  <c r="U169" i="29"/>
  <c r="U220" i="29"/>
  <c r="X169" i="29"/>
  <c r="AX169" i="29"/>
  <c r="CZ169" i="29"/>
  <c r="EC169" i="29"/>
  <c r="O170" i="29"/>
  <c r="N171" i="29"/>
  <c r="AF222" i="29"/>
  <c r="AF171" i="29"/>
  <c r="W221" i="29"/>
  <c r="W170" i="29"/>
  <c r="EG221" i="29"/>
  <c r="EG170" i="29"/>
  <c r="CK221" i="29"/>
  <c r="CK170" i="29"/>
  <c r="Y221" i="29"/>
  <c r="Y170" i="29"/>
  <c r="AS220" i="29"/>
  <c r="AS169" i="29"/>
  <c r="EQ168" i="29"/>
  <c r="EQ218" i="29"/>
  <c r="CT169" i="29"/>
  <c r="AO221" i="29"/>
  <c r="Z169" i="29"/>
  <c r="BD169" i="29"/>
  <c r="CD169" i="29"/>
  <c r="EF169" i="29"/>
  <c r="BK170" i="29"/>
  <c r="EY218" i="29"/>
  <c r="CO220" i="29"/>
  <c r="CH222" i="29"/>
  <c r="CH171" i="29"/>
  <c r="DX222" i="29"/>
  <c r="DX171" i="29"/>
  <c r="EU221" i="29"/>
  <c r="EU170" i="29"/>
  <c r="CY221" i="29"/>
  <c r="CY170" i="29"/>
  <c r="AU221" i="29"/>
  <c r="AU170" i="29"/>
  <c r="BU221" i="29"/>
  <c r="BU170" i="29"/>
  <c r="I221" i="29"/>
  <c r="I170" i="29"/>
  <c r="CB220" i="29"/>
  <c r="CB169" i="29"/>
  <c r="DM169" i="29"/>
  <c r="DM220" i="29"/>
  <c r="EI168" i="29"/>
  <c r="EI218" i="29"/>
  <c r="EM170" i="29"/>
  <c r="AS166" i="29"/>
  <c r="CO166" i="29"/>
  <c r="DU166" i="29"/>
  <c r="BF169" i="29"/>
  <c r="CJ169" i="29"/>
  <c r="DJ169" i="29"/>
  <c r="AG170" i="29"/>
  <c r="BM170" i="29"/>
  <c r="DW170" i="29"/>
  <c r="BZ171" i="29"/>
  <c r="I172" i="29"/>
  <c r="DE220" i="29"/>
  <c r="EV171" i="29"/>
  <c r="EV222" i="29"/>
  <c r="CJ222" i="29"/>
  <c r="CJ171" i="29"/>
  <c r="EE221" i="29"/>
  <c r="EE170" i="29"/>
  <c r="CI221" i="29"/>
  <c r="CI170" i="29"/>
  <c r="AE221" i="29"/>
  <c r="AE170" i="29"/>
  <c r="BE170" i="29"/>
  <c r="BE221" i="29"/>
  <c r="BL220" i="29"/>
  <c r="BL169" i="29"/>
  <c r="ES169" i="29"/>
  <c r="ES220" i="29"/>
  <c r="CG169" i="29"/>
  <c r="CG220" i="29"/>
  <c r="DB220" i="29"/>
  <c r="DB169" i="29"/>
  <c r="DS168" i="29"/>
  <c r="DS218" i="29"/>
  <c r="EX169" i="29"/>
  <c r="M220" i="29"/>
  <c r="AQ168" i="29"/>
  <c r="AY168" i="29"/>
  <c r="BG168" i="29"/>
  <c r="BO168" i="29"/>
  <c r="BW168" i="29"/>
  <c r="CE168" i="29"/>
  <c r="DC168" i="29"/>
  <c r="AH169" i="29"/>
  <c r="CL169" i="29"/>
  <c r="DP169" i="29"/>
  <c r="DY170" i="29"/>
  <c r="BD171" i="29"/>
  <c r="DX220" i="29"/>
  <c r="F221" i="29"/>
  <c r="EQ173" i="29"/>
  <c r="F220" i="29"/>
  <c r="F166" i="29"/>
  <c r="EX173" i="29"/>
  <c r="EH173" i="29"/>
  <c r="DZ173" i="29"/>
  <c r="DR173" i="29"/>
  <c r="DB173" i="29"/>
  <c r="CT173" i="29"/>
  <c r="CL173" i="29"/>
  <c r="CD173" i="29"/>
  <c r="BV173" i="29"/>
  <c r="BN173" i="29"/>
  <c r="BF173" i="29"/>
  <c r="AX173" i="29"/>
  <c r="AP173" i="29"/>
  <c r="AH173" i="29"/>
  <c r="Z173" i="29"/>
  <c r="R173" i="29"/>
  <c r="DV172" i="29"/>
  <c r="CP172" i="29"/>
  <c r="BJ172" i="29"/>
  <c r="AD172" i="29"/>
  <c r="ES222" i="29"/>
  <c r="EK222" i="29"/>
  <c r="EC222" i="29"/>
  <c r="DU222" i="29"/>
  <c r="DM222" i="29"/>
  <c r="DE222" i="29"/>
  <c r="CW222" i="29"/>
  <c r="CO222" i="29"/>
  <c r="CG222" i="29"/>
  <c r="BY222" i="29"/>
  <c r="BQ222" i="29"/>
  <c r="BI222" i="29"/>
  <c r="BA222" i="29"/>
  <c r="AS222" i="29"/>
  <c r="AK222" i="29"/>
  <c r="AC222" i="29"/>
  <c r="U222" i="29"/>
  <c r="M222" i="29"/>
  <c r="EX222" i="29"/>
  <c r="EP222" i="29"/>
  <c r="EH222" i="29"/>
  <c r="DZ222" i="29"/>
  <c r="DR222" i="29"/>
  <c r="EW173" i="29"/>
  <c r="EO173" i="29"/>
  <c r="EG173" i="29"/>
  <c r="DY173" i="29"/>
  <c r="DQ173" i="29"/>
  <c r="DI173" i="29"/>
  <c r="CS173" i="29"/>
  <c r="CK173" i="29"/>
  <c r="CC173" i="29"/>
  <c r="BM173" i="29"/>
  <c r="BE173" i="29"/>
  <c r="AW173" i="29"/>
  <c r="AG173" i="29"/>
  <c r="Y173" i="29"/>
  <c r="Q173" i="29"/>
  <c r="I173" i="29"/>
  <c r="CP173" i="29"/>
  <c r="DM221" i="29"/>
  <c r="CO172" i="29"/>
  <c r="BY221" i="29"/>
  <c r="J217" i="29"/>
  <c r="DY222" i="29"/>
  <c r="CS222" i="29"/>
  <c r="BU171" i="29"/>
  <c r="BM222" i="29"/>
  <c r="AG222" i="29"/>
  <c r="Y222" i="29"/>
  <c r="Q222" i="29"/>
  <c r="I222" i="29"/>
  <c r="EY221" i="29"/>
  <c r="EQ221" i="29"/>
  <c r="EI221" i="29"/>
  <c r="EA221" i="29"/>
  <c r="DS221" i="29"/>
  <c r="DK221" i="29"/>
  <c r="DC221" i="29"/>
  <c r="CU221" i="29"/>
  <c r="CM221" i="29"/>
  <c r="CE221" i="29"/>
  <c r="BW221" i="29"/>
  <c r="BO221" i="29"/>
  <c r="BG221" i="29"/>
  <c r="AY221" i="29"/>
  <c r="AQ221" i="29"/>
  <c r="AI221" i="29"/>
  <c r="AA221" i="29"/>
  <c r="S221" i="29"/>
  <c r="K221" i="29"/>
  <c r="ES170" i="29"/>
  <c r="DM170" i="29"/>
  <c r="DE170" i="29"/>
  <c r="CW170" i="29"/>
  <c r="CO170" i="29"/>
  <c r="CG170" i="29"/>
  <c r="BA170" i="29"/>
  <c r="AS170" i="29"/>
  <c r="AK170" i="29"/>
  <c r="AC170" i="29"/>
  <c r="U170" i="29"/>
  <c r="EX170" i="29"/>
  <c r="EP170" i="29"/>
  <c r="EH170" i="29"/>
  <c r="DZ170" i="29"/>
  <c r="DR170" i="29"/>
  <c r="CL170" i="29"/>
  <c r="CD170" i="29"/>
  <c r="BV170" i="29"/>
  <c r="BN170" i="29"/>
  <c r="BF170" i="29"/>
  <c r="Z170" i="29"/>
  <c r="R170" i="29"/>
  <c r="J170" i="29"/>
  <c r="ER220" i="29"/>
  <c r="EJ220" i="29"/>
  <c r="EB220" i="29"/>
  <c r="DT220" i="29"/>
  <c r="DL220" i="29"/>
  <c r="DD220" i="29"/>
  <c r="CV220" i="29"/>
  <c r="CN220" i="29"/>
  <c r="CF220" i="29"/>
  <c r="BX220" i="29"/>
  <c r="BP220" i="29"/>
  <c r="BH220" i="29"/>
  <c r="AZ220" i="29"/>
  <c r="AR220" i="29"/>
  <c r="AJ220" i="29"/>
  <c r="AB220" i="29"/>
  <c r="T220" i="29"/>
  <c r="L220" i="29"/>
  <c r="EW220" i="29"/>
  <c r="EO220" i="29"/>
  <c r="EG220" i="29"/>
  <c r="DY220" i="29"/>
  <c r="DQ220" i="29"/>
  <c r="DI220" i="29"/>
  <c r="DA220" i="29"/>
  <c r="CS220" i="29"/>
  <c r="CK220" i="29"/>
  <c r="CC220" i="29"/>
  <c r="BU220" i="29"/>
  <c r="BM220" i="29"/>
  <c r="BE220" i="29"/>
  <c r="AW220" i="29"/>
  <c r="AO220" i="29"/>
  <c r="AG220" i="29"/>
  <c r="Y220" i="29"/>
  <c r="Q220" i="29"/>
  <c r="I220" i="29"/>
  <c r="DV169" i="29"/>
  <c r="CP169" i="29"/>
  <c r="BJ169" i="29"/>
  <c r="AD169" i="29"/>
  <c r="EY220" i="29"/>
  <c r="EQ220" i="29"/>
  <c r="EI169" i="29"/>
  <c r="EA220" i="29"/>
  <c r="DS220" i="29"/>
  <c r="DK220" i="29"/>
  <c r="DC169" i="29"/>
  <c r="CU220" i="29"/>
  <c r="CM220" i="29"/>
  <c r="CE220" i="29"/>
  <c r="BW169" i="29"/>
  <c r="BO220" i="29"/>
  <c r="BG220" i="29"/>
  <c r="AY220" i="29"/>
  <c r="AQ220" i="29"/>
  <c r="AI220" i="29"/>
  <c r="AA220" i="29"/>
  <c r="S220" i="29"/>
  <c r="K220" i="29"/>
  <c r="BU222" i="29"/>
  <c r="ER222" i="29"/>
  <c r="EB173" i="29"/>
  <c r="CF173" i="29"/>
  <c r="AJ173" i="29"/>
  <c r="ED173" i="29"/>
  <c r="V173" i="29"/>
  <c r="DK172" i="29"/>
  <c r="DK217" i="29"/>
  <c r="DX172" i="29"/>
  <c r="CB172" i="29"/>
  <c r="AF172" i="29"/>
  <c r="EC221" i="29"/>
  <c r="EC172" i="29"/>
  <c r="CW221" i="29"/>
  <c r="CW172" i="29"/>
  <c r="AS172" i="29"/>
  <c r="AS221" i="29"/>
  <c r="EX217" i="29"/>
  <c r="EX172" i="29"/>
  <c r="DJ217" i="29"/>
  <c r="DJ172" i="29"/>
  <c r="BN217" i="29"/>
  <c r="BN172" i="29"/>
  <c r="R217" i="29"/>
  <c r="R172" i="29"/>
  <c r="CA222" i="29"/>
  <c r="CA171" i="29"/>
  <c r="BP222" i="29"/>
  <c r="BP171" i="29"/>
  <c r="CI171" i="29"/>
  <c r="DM172" i="29"/>
  <c r="DL173" i="29"/>
  <c r="AZ173" i="29"/>
  <c r="CX173" i="29"/>
  <c r="CZ172" i="29"/>
  <c r="AV172" i="29"/>
  <c r="ES221" i="29"/>
  <c r="ES172" i="29"/>
  <c r="AC172" i="29"/>
  <c r="AC221" i="29"/>
  <c r="DZ217" i="29"/>
  <c r="DZ172" i="29"/>
  <c r="BV217" i="29"/>
  <c r="BV172" i="29"/>
  <c r="Z217" i="29"/>
  <c r="Z172" i="29"/>
  <c r="DW222" i="29"/>
  <c r="DW171" i="29"/>
  <c r="BS222" i="29"/>
  <c r="BS171" i="29"/>
  <c r="BX171" i="29"/>
  <c r="BX222" i="29"/>
  <c r="BR173" i="29"/>
  <c r="AG171" i="29"/>
  <c r="J172" i="29"/>
  <c r="AR173" i="29"/>
  <c r="DA173" i="29"/>
  <c r="BB173" i="29"/>
  <c r="EV172" i="29"/>
  <c r="DH172" i="29"/>
  <c r="BL172" i="29"/>
  <c r="P172" i="29"/>
  <c r="BQ221" i="29"/>
  <c r="BQ172" i="29"/>
  <c r="U221" i="29"/>
  <c r="U172" i="29"/>
  <c r="DR217" i="29"/>
  <c r="DR172" i="29"/>
  <c r="CD217" i="29"/>
  <c r="CD172" i="29"/>
  <c r="AH172" i="29"/>
  <c r="AH217" i="29"/>
  <c r="EE222" i="29"/>
  <c r="EE171" i="29"/>
  <c r="AM222" i="29"/>
  <c r="AM171" i="29"/>
  <c r="AZ171" i="29"/>
  <c r="AZ222" i="29"/>
  <c r="BC171" i="29"/>
  <c r="CN173" i="29"/>
  <c r="CO221" i="29"/>
  <c r="EJ173" i="29"/>
  <c r="CV173" i="29"/>
  <c r="BH173" i="29"/>
  <c r="T173" i="29"/>
  <c r="DN173" i="29"/>
  <c r="BZ173" i="29"/>
  <c r="AL173" i="29"/>
  <c r="EN172" i="29"/>
  <c r="CR172" i="29"/>
  <c r="BD172" i="29"/>
  <c r="H172" i="29"/>
  <c r="DE172" i="29"/>
  <c r="DE221" i="29"/>
  <c r="BI172" i="29"/>
  <c r="BI221" i="29"/>
  <c r="M172" i="29"/>
  <c r="M221" i="29"/>
  <c r="DB217" i="29"/>
  <c r="DB172" i="29"/>
  <c r="BF217" i="29"/>
  <c r="BF172" i="29"/>
  <c r="CY222" i="29"/>
  <c r="CY171" i="29"/>
  <c r="G222" i="29"/>
  <c r="G171" i="29"/>
  <c r="BH171" i="29"/>
  <c r="BH222" i="29"/>
  <c r="DO171" i="29"/>
  <c r="DY171" i="29"/>
  <c r="ER173" i="29"/>
  <c r="DD173" i="29"/>
  <c r="BP173" i="29"/>
  <c r="L173" i="29"/>
  <c r="BU173" i="29"/>
  <c r="DV173" i="29"/>
  <c r="CH173" i="29"/>
  <c r="AT173" i="29"/>
  <c r="S217" i="29"/>
  <c r="S172" i="29"/>
  <c r="DP172" i="29"/>
  <c r="BT172" i="29"/>
  <c r="X172" i="29"/>
  <c r="DU172" i="29"/>
  <c r="DU221" i="29"/>
  <c r="CG221" i="29"/>
  <c r="CG172" i="29"/>
  <c r="AK221" i="29"/>
  <c r="AK172" i="29"/>
  <c r="EH217" i="29"/>
  <c r="EH172" i="29"/>
  <c r="CL217" i="29"/>
  <c r="CL172" i="29"/>
  <c r="AP172" i="29"/>
  <c r="AP217" i="29"/>
  <c r="EM222" i="29"/>
  <c r="EM171" i="29"/>
  <c r="CQ222" i="29"/>
  <c r="CQ171" i="29"/>
  <c r="AU222" i="29"/>
  <c r="AU171" i="29"/>
  <c r="O222" i="29"/>
  <c r="O171" i="29"/>
  <c r="AJ171" i="29"/>
  <c r="AJ222" i="29"/>
  <c r="BM171" i="29"/>
  <c r="W171" i="29"/>
  <c r="EU171" i="29"/>
  <c r="EA172" i="29"/>
  <c r="CM172" i="29"/>
  <c r="AY172" i="29"/>
  <c r="DT173" i="29"/>
  <c r="BX173" i="29"/>
  <c r="AB173" i="29"/>
  <c r="AO173" i="29"/>
  <c r="ET173" i="29"/>
  <c r="DF173" i="29"/>
  <c r="BJ173" i="29"/>
  <c r="N173" i="29"/>
  <c r="AA217" i="29"/>
  <c r="AA172" i="29"/>
  <c r="EF172" i="29"/>
  <c r="CJ172" i="29"/>
  <c r="AN172" i="29"/>
  <c r="EK221" i="29"/>
  <c r="EK172" i="29"/>
  <c r="BA221" i="29"/>
  <c r="BA172" i="29"/>
  <c r="EP217" i="29"/>
  <c r="EP172" i="29"/>
  <c r="CT217" i="29"/>
  <c r="CT172" i="29"/>
  <c r="AX217" i="29"/>
  <c r="AX172" i="29"/>
  <c r="DG222" i="29"/>
  <c r="DG171" i="29"/>
  <c r="BK222" i="29"/>
  <c r="BK171" i="29"/>
  <c r="AE222" i="29"/>
  <c r="AE171" i="29"/>
  <c r="EJ171" i="29"/>
  <c r="EJ222" i="29"/>
  <c r="EB171" i="29"/>
  <c r="EB222" i="29"/>
  <c r="DT171" i="29"/>
  <c r="DT222" i="29"/>
  <c r="DL171" i="29"/>
  <c r="DL222" i="29"/>
  <c r="DD222" i="29"/>
  <c r="DD171" i="29"/>
  <c r="CV171" i="29"/>
  <c r="CV222" i="29"/>
  <c r="CN171" i="29"/>
  <c r="CN222" i="29"/>
  <c r="CF171" i="29"/>
  <c r="CF222" i="29"/>
  <c r="AR222" i="29"/>
  <c r="AR171" i="29"/>
  <c r="AB171" i="29"/>
  <c r="AB222" i="29"/>
  <c r="T171" i="29"/>
  <c r="T222" i="29"/>
  <c r="L171" i="29"/>
  <c r="L222" i="29"/>
  <c r="EW222" i="29"/>
  <c r="EW171" i="29"/>
  <c r="EO222" i="29"/>
  <c r="EO171" i="29"/>
  <c r="EG222" i="29"/>
  <c r="EG171" i="29"/>
  <c r="DQ222" i="29"/>
  <c r="DQ171" i="29"/>
  <c r="DI222" i="29"/>
  <c r="DI171" i="29"/>
  <c r="DA222" i="29"/>
  <c r="DA171" i="29"/>
  <c r="CK222" i="29"/>
  <c r="CK171" i="29"/>
  <c r="CC222" i="29"/>
  <c r="CC171" i="29"/>
  <c r="BE222" i="29"/>
  <c r="BE171" i="29"/>
  <c r="AW222" i="29"/>
  <c r="AW171" i="29"/>
  <c r="AO222" i="29"/>
  <c r="AO171" i="29"/>
  <c r="CJ221" i="29"/>
  <c r="CJ170" i="29"/>
  <c r="AQ170" i="29"/>
  <c r="DX173" i="29"/>
  <c r="CJ173" i="29"/>
  <c r="EB221" i="29"/>
  <c r="EB172" i="29"/>
  <c r="CV221" i="29"/>
  <c r="CV172" i="29"/>
  <c r="DQ217" i="29"/>
  <c r="DQ172" i="29"/>
  <c r="CS217" i="29"/>
  <c r="CS172" i="29"/>
  <c r="DS222" i="29"/>
  <c r="DS171" i="29"/>
  <c r="BW222" i="29"/>
  <c r="BW171" i="29"/>
  <c r="AI222" i="29"/>
  <c r="AI171" i="29"/>
  <c r="I169" i="29"/>
  <c r="S169" i="29"/>
  <c r="AO169" i="29"/>
  <c r="AY169" i="29"/>
  <c r="BU169" i="29"/>
  <c r="CE169" i="29"/>
  <c r="DA169" i="29"/>
  <c r="DK169" i="29"/>
  <c r="EG169" i="29"/>
  <c r="EQ169" i="29"/>
  <c r="AI170" i="29"/>
  <c r="CU170" i="29"/>
  <c r="Y171" i="29"/>
  <c r="L172" i="29"/>
  <c r="AB172" i="29"/>
  <c r="AO172" i="29"/>
  <c r="CY172" i="29"/>
  <c r="Q217" i="29"/>
  <c r="BW220" i="29"/>
  <c r="BJ221" i="29"/>
  <c r="CR221" i="29"/>
  <c r="CR170" i="29"/>
  <c r="EV173" i="29"/>
  <c r="DH173" i="29"/>
  <c r="ER221" i="29"/>
  <c r="ER172" i="29"/>
  <c r="DD221" i="29"/>
  <c r="DD172" i="29"/>
  <c r="BP221" i="29"/>
  <c r="BP172" i="29"/>
  <c r="BU217" i="29"/>
  <c r="BU172" i="29"/>
  <c r="EI222" i="29"/>
  <c r="EI171" i="29"/>
  <c r="CU222" i="29"/>
  <c r="CU171" i="29"/>
  <c r="BG222" i="29"/>
  <c r="BG171" i="29"/>
  <c r="S222" i="29"/>
  <c r="S171" i="29"/>
  <c r="CF169" i="29"/>
  <c r="ER169" i="29"/>
  <c r="CM170" i="29"/>
  <c r="AL171" i="29"/>
  <c r="CB171" i="29"/>
  <c r="ED171" i="29"/>
  <c r="EY173" i="29"/>
  <c r="EI173" i="29"/>
  <c r="DS173" i="29"/>
  <c r="DC173" i="29"/>
  <c r="CM173" i="29"/>
  <c r="BW173" i="29"/>
  <c r="AY173" i="29"/>
  <c r="AA173" i="29"/>
  <c r="K173" i="29"/>
  <c r="BT221" i="29"/>
  <c r="BT170" i="29"/>
  <c r="DP173" i="29"/>
  <c r="AN173" i="29"/>
  <c r="DL221" i="29"/>
  <c r="DL172" i="29"/>
  <c r="BX221" i="29"/>
  <c r="BX172" i="29"/>
  <c r="EG217" i="29"/>
  <c r="EG172" i="29"/>
  <c r="EQ222" i="29"/>
  <c r="EQ171" i="29"/>
  <c r="DC222" i="29"/>
  <c r="DC171" i="29"/>
  <c r="BO222" i="29"/>
  <c r="BO171" i="29"/>
  <c r="AA222" i="29"/>
  <c r="AA171" i="29"/>
  <c r="AZ169" i="29"/>
  <c r="AA170" i="29"/>
  <c r="P171" i="29"/>
  <c r="CX171" i="29"/>
  <c r="EN171" i="29"/>
  <c r="AG169" i="29"/>
  <c r="AQ169" i="29"/>
  <c r="BM169" i="29"/>
  <c r="CS169" i="29"/>
  <c r="DY169" i="29"/>
  <c r="S170" i="29"/>
  <c r="CE170" i="29"/>
  <c r="EQ170" i="29"/>
  <c r="Q171" i="29"/>
  <c r="AE172" i="29"/>
  <c r="AR172" i="29"/>
  <c r="BM172" i="29"/>
  <c r="DA172" i="29"/>
  <c r="EO172" i="29"/>
  <c r="S173" i="29"/>
  <c r="BG173" i="29"/>
  <c r="CB221" i="29"/>
  <c r="CB170" i="29"/>
  <c r="DC170" i="29"/>
  <c r="CP221" i="29"/>
  <c r="EN173" i="29"/>
  <c r="CZ173" i="29"/>
  <c r="BL173" i="29"/>
  <c r="X173" i="29"/>
  <c r="DT221" i="29"/>
  <c r="DT172" i="29"/>
  <c r="CF221" i="29"/>
  <c r="CF172" i="29"/>
  <c r="BH221" i="29"/>
  <c r="BH172" i="29"/>
  <c r="AJ221" i="29"/>
  <c r="AJ172" i="29"/>
  <c r="BE217" i="29"/>
  <c r="BE172" i="29"/>
  <c r="EA222" i="29"/>
  <c r="EA171" i="29"/>
  <c r="CM222" i="29"/>
  <c r="CM171" i="29"/>
  <c r="AY222" i="29"/>
  <c r="AY171" i="29"/>
  <c r="K222" i="29"/>
  <c r="K171" i="29"/>
  <c r="T169" i="29"/>
  <c r="BR171" i="29"/>
  <c r="CC172" i="29"/>
  <c r="L169" i="29"/>
  <c r="AR169" i="29"/>
  <c r="BX169" i="29"/>
  <c r="DD169" i="29"/>
  <c r="EJ169" i="29"/>
  <c r="K170" i="29"/>
  <c r="BW170" i="29"/>
  <c r="EI170" i="29"/>
  <c r="H171" i="29"/>
  <c r="AD171" i="29"/>
  <c r="BJ171" i="29"/>
  <c r="CP171" i="29"/>
  <c r="DV171" i="29"/>
  <c r="EF171" i="29"/>
  <c r="AW172" i="29"/>
  <c r="CK172" i="29"/>
  <c r="DY172" i="29"/>
  <c r="AQ173" i="29"/>
  <c r="CE173" i="29"/>
  <c r="EA173" i="29"/>
  <c r="BL221" i="29"/>
  <c r="BL170" i="29"/>
  <c r="EF173" i="29"/>
  <c r="CR173" i="29"/>
  <c r="EJ221" i="29"/>
  <c r="EJ172" i="29"/>
  <c r="CN221" i="29"/>
  <c r="CN172" i="29"/>
  <c r="AZ221" i="29"/>
  <c r="AZ172" i="29"/>
  <c r="EY222" i="29"/>
  <c r="EY171" i="29"/>
  <c r="DK222" i="29"/>
  <c r="DK171" i="29"/>
  <c r="CE222" i="29"/>
  <c r="CE171" i="29"/>
  <c r="AQ222" i="29"/>
  <c r="AQ171" i="29"/>
  <c r="DL169" i="29"/>
  <c r="EY170" i="29"/>
  <c r="AV171" i="29"/>
  <c r="DH171" i="29"/>
  <c r="AD221" i="29"/>
  <c r="Y169" i="29"/>
  <c r="AI169" i="29"/>
  <c r="BE169" i="29"/>
  <c r="BO169" i="29"/>
  <c r="CK169" i="29"/>
  <c r="CU169" i="29"/>
  <c r="DQ169" i="29"/>
  <c r="EA169" i="29"/>
  <c r="EW169" i="29"/>
  <c r="BO170" i="29"/>
  <c r="EA170" i="29"/>
  <c r="I171" i="29"/>
  <c r="T172" i="29"/>
  <c r="AG172" i="29"/>
  <c r="DI172" i="29"/>
  <c r="EW172" i="29"/>
  <c r="BO173" i="29"/>
  <c r="BG170" i="29"/>
  <c r="DS170" i="29"/>
  <c r="EU173" i="29"/>
  <c r="EM173" i="29"/>
  <c r="EE173" i="29"/>
  <c r="DW173" i="29"/>
  <c r="DO173" i="29"/>
  <c r="DG173" i="29"/>
  <c r="CY173" i="29"/>
  <c r="CQ173" i="29"/>
  <c r="CI173" i="29"/>
  <c r="CA173" i="29"/>
  <c r="BS173" i="29"/>
  <c r="BK173" i="29"/>
  <c r="BC173" i="29"/>
  <c r="AU173" i="29"/>
  <c r="AM173" i="29"/>
  <c r="AE173" i="29"/>
  <c r="W173" i="29"/>
  <c r="O173" i="29"/>
  <c r="G173" i="29"/>
  <c r="ET172" i="29"/>
  <c r="ET221" i="29"/>
  <c r="EL172" i="29"/>
  <c r="EL221" i="29"/>
  <c r="ED172" i="29"/>
  <c r="ED221" i="29"/>
  <c r="DN172" i="29"/>
  <c r="DN221" i="29"/>
  <c r="DF172" i="29"/>
  <c r="DF221" i="29"/>
  <c r="CX172" i="29"/>
  <c r="CX221" i="29"/>
  <c r="CH172" i="29"/>
  <c r="CH221" i="29"/>
  <c r="BZ172" i="29"/>
  <c r="BZ221" i="29"/>
  <c r="BR172" i="29"/>
  <c r="BR221" i="29"/>
  <c r="BB172" i="29"/>
  <c r="BB221" i="29"/>
  <c r="AT172" i="29"/>
  <c r="AT221" i="29"/>
  <c r="AL172" i="29"/>
  <c r="AL221" i="29"/>
  <c r="V172" i="29"/>
  <c r="V221" i="29"/>
  <c r="N172" i="29"/>
  <c r="N221" i="29"/>
  <c r="EY217" i="29"/>
  <c r="EQ217" i="29"/>
  <c r="EQ172" i="29"/>
  <c r="EI217" i="29"/>
  <c r="EA217" i="29"/>
  <c r="DS217" i="29"/>
  <c r="DS172" i="29"/>
  <c r="DC217" i="29"/>
  <c r="CU217" i="29"/>
  <c r="CU172" i="29"/>
  <c r="CM217" i="29"/>
  <c r="CE217" i="29"/>
  <c r="CE172" i="29"/>
  <c r="BW217" i="29"/>
  <c r="BO217" i="29"/>
  <c r="BG217" i="29"/>
  <c r="BG172" i="29"/>
  <c r="AQ217" i="29"/>
  <c r="AI217" i="29"/>
  <c r="K217" i="29"/>
  <c r="EV221" i="29"/>
  <c r="EV170" i="29"/>
  <c r="EN221" i="29"/>
  <c r="EN170" i="29"/>
  <c r="EF221" i="29"/>
  <c r="EF170" i="29"/>
  <c r="DX221" i="29"/>
  <c r="DX170" i="29"/>
  <c r="DP221" i="29"/>
  <c r="DP170" i="29"/>
  <c r="DH221" i="29"/>
  <c r="DH170" i="29"/>
  <c r="CZ221" i="29"/>
  <c r="CZ170" i="29"/>
  <c r="BD221" i="29"/>
  <c r="BD170" i="29"/>
  <c r="AV221" i="29"/>
  <c r="AV170" i="29"/>
  <c r="AN221" i="29"/>
  <c r="AN170" i="29"/>
  <c r="AF221" i="29"/>
  <c r="AF170" i="29"/>
  <c r="X221" i="29"/>
  <c r="X170" i="29"/>
  <c r="P221" i="29"/>
  <c r="P170" i="29"/>
  <c r="H221" i="29"/>
  <c r="H170" i="29"/>
  <c r="EU220" i="29"/>
  <c r="EU169" i="29"/>
  <c r="EM220" i="29"/>
  <c r="EM169" i="29"/>
  <c r="EE220" i="29"/>
  <c r="EE169" i="29"/>
  <c r="DW220" i="29"/>
  <c r="DW169" i="29"/>
  <c r="DO220" i="29"/>
  <c r="DO169" i="29"/>
  <c r="DG220" i="29"/>
  <c r="DG169" i="29"/>
  <c r="CY220" i="29"/>
  <c r="CY169" i="29"/>
  <c r="CQ220" i="29"/>
  <c r="CQ169" i="29"/>
  <c r="CI220" i="29"/>
  <c r="CI169" i="29"/>
  <c r="CA220" i="29"/>
  <c r="CA169" i="29"/>
  <c r="BS220" i="29"/>
  <c r="BS169" i="29"/>
  <c r="BK220" i="29"/>
  <c r="BK169" i="29"/>
  <c r="BC220" i="29"/>
  <c r="BC169" i="29"/>
  <c r="AU220" i="29"/>
  <c r="AU169" i="29"/>
  <c r="AM220" i="29"/>
  <c r="AM169" i="29"/>
  <c r="AE220" i="29"/>
  <c r="AE169" i="29"/>
  <c r="W220" i="29"/>
  <c r="W169" i="29"/>
  <c r="O220" i="29"/>
  <c r="O169" i="29"/>
  <c r="G220" i="29"/>
  <c r="G169" i="29"/>
  <c r="ET220" i="29"/>
  <c r="ET169" i="29"/>
  <c r="EL220" i="29"/>
  <c r="EL169" i="29"/>
  <c r="ED220" i="29"/>
  <c r="ED169" i="29"/>
  <c r="DN220" i="29"/>
  <c r="DN169" i="29"/>
  <c r="DF220" i="29"/>
  <c r="DF169" i="29"/>
  <c r="CX220" i="29"/>
  <c r="CX169" i="29"/>
  <c r="CH220" i="29"/>
  <c r="CH169" i="29"/>
  <c r="BZ220" i="29"/>
  <c r="BZ169" i="29"/>
  <c r="BR220" i="29"/>
  <c r="BR169" i="29"/>
  <c r="BB220" i="29"/>
  <c r="BB169" i="29"/>
  <c r="AT220" i="29"/>
  <c r="AT169" i="29"/>
  <c r="AL220" i="29"/>
  <c r="AL169" i="29"/>
  <c r="V220" i="29"/>
  <c r="V169" i="29"/>
  <c r="N220" i="29"/>
  <c r="N169" i="29"/>
  <c r="EX221" i="29"/>
  <c r="AI172" i="29"/>
  <c r="EP221" i="29"/>
  <c r="EH221" i="29"/>
  <c r="DZ221" i="29"/>
  <c r="DR221" i="29"/>
  <c r="DJ221" i="29"/>
  <c r="DB221" i="29"/>
  <c r="CT221" i="29"/>
  <c r="CL221" i="29"/>
  <c r="CD221" i="29"/>
  <c r="BV221" i="29"/>
  <c r="BN221" i="29"/>
  <c r="BF221" i="29"/>
  <c r="AX221" i="29"/>
  <c r="AP221" i="29"/>
  <c r="AH221" i="29"/>
  <c r="Z221" i="29"/>
  <c r="R221" i="29"/>
  <c r="J221" i="29"/>
  <c r="F169" i="29"/>
  <c r="F222" i="29"/>
  <c r="EY222" i="18"/>
  <c r="EX222" i="18"/>
  <c r="EW222" i="18"/>
  <c r="EV222" i="18"/>
  <c r="EU222" i="18"/>
  <c r="ET222" i="18"/>
  <c r="ES222" i="18"/>
  <c r="ER222" i="18"/>
  <c r="EQ222" i="18"/>
  <c r="EP222" i="18"/>
  <c r="EO222" i="18"/>
  <c r="EN222" i="18"/>
  <c r="EM222" i="18"/>
  <c r="EL222" i="18"/>
  <c r="EK222" i="18"/>
  <c r="EJ222" i="18"/>
  <c r="EI222" i="18"/>
  <c r="EH222" i="18"/>
  <c r="EG222" i="18"/>
  <c r="EF222" i="18"/>
  <c r="EE222" i="18"/>
  <c r="ED222" i="18"/>
  <c r="EC222" i="18"/>
  <c r="EB222" i="18"/>
  <c r="EA222" i="18"/>
  <c r="DZ222" i="18"/>
  <c r="DY222" i="18"/>
  <c r="DX222" i="18"/>
  <c r="DW222" i="18"/>
  <c r="DV222" i="18"/>
  <c r="DU222" i="18"/>
  <c r="DT222" i="18"/>
  <c r="DS222" i="18"/>
  <c r="DR222" i="18"/>
  <c r="DQ222" i="18"/>
  <c r="DP222" i="18"/>
  <c r="DO222" i="18"/>
  <c r="DN222" i="18"/>
  <c r="DM222" i="18"/>
  <c r="DL222" i="18"/>
  <c r="DK222" i="18"/>
  <c r="DJ222" i="18"/>
  <c r="DI222" i="18"/>
  <c r="DH222" i="18"/>
  <c r="DG222" i="18"/>
  <c r="DF222" i="18"/>
  <c r="DE222" i="18"/>
  <c r="DD222" i="18"/>
  <c r="DC222" i="18"/>
  <c r="DB222" i="18"/>
  <c r="DA222" i="18"/>
  <c r="CZ222" i="18"/>
  <c r="CY222" i="18"/>
  <c r="CX222" i="18"/>
  <c r="CW222" i="18"/>
  <c r="CV222" i="18"/>
  <c r="CU222" i="18"/>
  <c r="CT222" i="18"/>
  <c r="CS222" i="18"/>
  <c r="CR222" i="18"/>
  <c r="CQ222" i="18"/>
  <c r="CP222" i="18"/>
  <c r="CO222" i="18"/>
  <c r="CN222" i="18"/>
  <c r="CM222" i="18"/>
  <c r="CL222" i="18"/>
  <c r="CK222" i="18"/>
  <c r="CJ222" i="18"/>
  <c r="CI222" i="18"/>
  <c r="CH222" i="18"/>
  <c r="CG222" i="18"/>
  <c r="CF222" i="18"/>
  <c r="CE222" i="18"/>
  <c r="CD222" i="18"/>
  <c r="CC222" i="18"/>
  <c r="CB222" i="18"/>
  <c r="CA222" i="18"/>
  <c r="BZ222" i="18"/>
  <c r="BY222" i="18"/>
  <c r="BX222" i="18"/>
  <c r="BW222" i="18"/>
  <c r="BV222" i="18"/>
  <c r="BU222" i="18"/>
  <c r="BT222" i="18"/>
  <c r="BS222" i="18"/>
  <c r="BR222" i="18"/>
  <c r="BQ222" i="18"/>
  <c r="BP222" i="18"/>
  <c r="BO222" i="18"/>
  <c r="BN222" i="18"/>
  <c r="BM222" i="18"/>
  <c r="BL222" i="18"/>
  <c r="BK222" i="18"/>
  <c r="BJ222" i="18"/>
  <c r="BI222" i="18"/>
  <c r="BH222" i="18"/>
  <c r="BG222" i="18"/>
  <c r="BF222" i="18"/>
  <c r="BE222" i="18"/>
  <c r="BD222" i="18"/>
  <c r="BC222" i="18"/>
  <c r="BB222" i="18"/>
  <c r="BA222" i="18"/>
  <c r="AZ222" i="18"/>
  <c r="AY222" i="18"/>
  <c r="AX222" i="18"/>
  <c r="AW222" i="18"/>
  <c r="AV222" i="18"/>
  <c r="AU222" i="18"/>
  <c r="AT222" i="18"/>
  <c r="AS222" i="18"/>
  <c r="AR222" i="18"/>
  <c r="AQ222" i="18"/>
  <c r="AP222" i="18"/>
  <c r="AO222" i="18"/>
  <c r="AN222" i="18"/>
  <c r="AM222" i="18"/>
  <c r="AL222" i="18"/>
  <c r="AK222" i="18"/>
  <c r="AJ222" i="18"/>
  <c r="AI222" i="18"/>
  <c r="AH222" i="18"/>
  <c r="AG222" i="18"/>
  <c r="AF222" i="18"/>
  <c r="AE222" i="18"/>
  <c r="AD222" i="18"/>
  <c r="AC222" i="18"/>
  <c r="AB222" i="18"/>
  <c r="AA222" i="18"/>
  <c r="Z222" i="18"/>
  <c r="Y222" i="18"/>
  <c r="X222" i="18"/>
  <c r="W222" i="18"/>
  <c r="V222" i="18"/>
  <c r="U222" i="18"/>
  <c r="T222" i="18"/>
  <c r="S222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Y221" i="18"/>
  <c r="EX221" i="18"/>
  <c r="EW221" i="18"/>
  <c r="EV221" i="18"/>
  <c r="EU221" i="18"/>
  <c r="ET221" i="18"/>
  <c r="ES221" i="18"/>
  <c r="ER221" i="18"/>
  <c r="EQ221" i="18"/>
  <c r="EP221" i="18"/>
  <c r="EO221" i="18"/>
  <c r="EN221" i="18"/>
  <c r="EM221" i="18"/>
  <c r="EL221" i="18"/>
  <c r="EK221" i="18"/>
  <c r="EJ221" i="18"/>
  <c r="EI221" i="18"/>
  <c r="EH221" i="18"/>
  <c r="EG221" i="18"/>
  <c r="EF221" i="18"/>
  <c r="EE221" i="18"/>
  <c r="ED221" i="18"/>
  <c r="EC221" i="18"/>
  <c r="EB221" i="18"/>
  <c r="EA221" i="18"/>
  <c r="DZ221" i="18"/>
  <c r="DY221" i="18"/>
  <c r="DX221" i="18"/>
  <c r="DW221" i="18"/>
  <c r="DV221" i="18"/>
  <c r="DU221" i="18"/>
  <c r="DT221" i="18"/>
  <c r="DS221" i="18"/>
  <c r="DR221" i="18"/>
  <c r="DQ221" i="18"/>
  <c r="DP221" i="18"/>
  <c r="DO221" i="18"/>
  <c r="DN221" i="18"/>
  <c r="DM221" i="18"/>
  <c r="DL221" i="18"/>
  <c r="DK221" i="18"/>
  <c r="DJ221" i="18"/>
  <c r="DI221" i="18"/>
  <c r="DH221" i="18"/>
  <c r="DG221" i="18"/>
  <c r="DF221" i="18"/>
  <c r="DE221" i="18"/>
  <c r="DD221" i="18"/>
  <c r="DC221" i="18"/>
  <c r="DB221" i="18"/>
  <c r="DA221" i="18"/>
  <c r="CZ221" i="18"/>
  <c r="CY221" i="18"/>
  <c r="CX221" i="18"/>
  <c r="CW221" i="18"/>
  <c r="CV221" i="18"/>
  <c r="CU221" i="18"/>
  <c r="CT221" i="18"/>
  <c r="CS221" i="18"/>
  <c r="CR221" i="18"/>
  <c r="CQ221" i="18"/>
  <c r="CP221" i="18"/>
  <c r="CO221" i="18"/>
  <c r="CN221" i="18"/>
  <c r="CM221" i="18"/>
  <c r="CL221" i="18"/>
  <c r="CK221" i="18"/>
  <c r="CJ221" i="18"/>
  <c r="CI221" i="18"/>
  <c r="CH221" i="18"/>
  <c r="CG221" i="18"/>
  <c r="CF221" i="18"/>
  <c r="CE221" i="18"/>
  <c r="CD221" i="18"/>
  <c r="CC221" i="18"/>
  <c r="CB221" i="18"/>
  <c r="CA221" i="18"/>
  <c r="BZ221" i="18"/>
  <c r="BY221" i="18"/>
  <c r="BX221" i="18"/>
  <c r="BW221" i="18"/>
  <c r="BV221" i="18"/>
  <c r="BU221" i="18"/>
  <c r="BT221" i="18"/>
  <c r="BS221" i="18"/>
  <c r="BR221" i="18"/>
  <c r="BQ221" i="18"/>
  <c r="BP221" i="18"/>
  <c r="BO221" i="18"/>
  <c r="BN221" i="18"/>
  <c r="BM221" i="18"/>
  <c r="BL221" i="18"/>
  <c r="BK221" i="18"/>
  <c r="BJ221" i="18"/>
  <c r="BI221" i="18"/>
  <c r="BH221" i="18"/>
  <c r="BG221" i="18"/>
  <c r="BF221" i="18"/>
  <c r="BE221" i="18"/>
  <c r="BD221" i="18"/>
  <c r="BC221" i="18"/>
  <c r="BB221" i="18"/>
  <c r="BA221" i="18"/>
  <c r="AZ221" i="18"/>
  <c r="AY221" i="18"/>
  <c r="AX221" i="18"/>
  <c r="AW221" i="18"/>
  <c r="AV221" i="18"/>
  <c r="AU221" i="18"/>
  <c r="AT221" i="18"/>
  <c r="AS221" i="18"/>
  <c r="AR221" i="18"/>
  <c r="AQ221" i="18"/>
  <c r="AP221" i="18"/>
  <c r="AO221" i="18"/>
  <c r="AN221" i="18"/>
  <c r="AM221" i="18"/>
  <c r="AL221" i="18"/>
  <c r="AK221" i="18"/>
  <c r="AJ221" i="18"/>
  <c r="AI221" i="18"/>
  <c r="AH221" i="18"/>
  <c r="AG221" i="18"/>
  <c r="AF221" i="18"/>
  <c r="AE221" i="18"/>
  <c r="AD221" i="18"/>
  <c r="AC221" i="18"/>
  <c r="AB221" i="18"/>
  <c r="AA221" i="18"/>
  <c r="Z221" i="18"/>
  <c r="Y221" i="18"/>
  <c r="X221" i="18"/>
  <c r="W221" i="18"/>
  <c r="V221" i="18"/>
  <c r="U221" i="18"/>
  <c r="T221" i="18"/>
  <c r="S221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Y220" i="18"/>
  <c r="EX220" i="18"/>
  <c r="EW220" i="18"/>
  <c r="EV220" i="18"/>
  <c r="EU220" i="18"/>
  <c r="ET220" i="18"/>
  <c r="ES220" i="18"/>
  <c r="ER220" i="18"/>
  <c r="EQ220" i="18"/>
  <c r="EP220" i="18"/>
  <c r="EO220" i="18"/>
  <c r="EN220" i="18"/>
  <c r="EM220" i="18"/>
  <c r="EL220" i="18"/>
  <c r="EK220" i="18"/>
  <c r="EJ220" i="18"/>
  <c r="EI220" i="18"/>
  <c r="EH220" i="18"/>
  <c r="EG220" i="18"/>
  <c r="EF220" i="18"/>
  <c r="EE220" i="18"/>
  <c r="ED220" i="18"/>
  <c r="EC220" i="18"/>
  <c r="EB220" i="18"/>
  <c r="EA220" i="18"/>
  <c r="DZ220" i="18"/>
  <c r="DY220" i="18"/>
  <c r="DX220" i="18"/>
  <c r="DW220" i="18"/>
  <c r="DV220" i="18"/>
  <c r="DU220" i="18"/>
  <c r="DT220" i="18"/>
  <c r="DS220" i="18"/>
  <c r="DR220" i="18"/>
  <c r="DQ220" i="18"/>
  <c r="DP220" i="18"/>
  <c r="DO220" i="18"/>
  <c r="DN220" i="18"/>
  <c r="DM220" i="18"/>
  <c r="DL220" i="18"/>
  <c r="DK220" i="18"/>
  <c r="DJ220" i="18"/>
  <c r="DI220" i="18"/>
  <c r="DH220" i="18"/>
  <c r="DG220" i="18"/>
  <c r="DF220" i="18"/>
  <c r="DE220" i="18"/>
  <c r="DD220" i="18"/>
  <c r="DC220" i="18"/>
  <c r="DB220" i="18"/>
  <c r="DA220" i="18"/>
  <c r="CZ220" i="18"/>
  <c r="CY220" i="18"/>
  <c r="CX220" i="18"/>
  <c r="CW220" i="18"/>
  <c r="CV220" i="18"/>
  <c r="CU220" i="18"/>
  <c r="CT220" i="18"/>
  <c r="CS220" i="18"/>
  <c r="CR220" i="18"/>
  <c r="CQ220" i="18"/>
  <c r="CP220" i="18"/>
  <c r="CO220" i="18"/>
  <c r="CN220" i="18"/>
  <c r="CM220" i="18"/>
  <c r="CL220" i="18"/>
  <c r="CK220" i="18"/>
  <c r="CJ220" i="18"/>
  <c r="CI220" i="18"/>
  <c r="CH220" i="18"/>
  <c r="CG220" i="18"/>
  <c r="CF220" i="18"/>
  <c r="CE220" i="18"/>
  <c r="CD220" i="18"/>
  <c r="CC220" i="18"/>
  <c r="CB220" i="18"/>
  <c r="CA220" i="18"/>
  <c r="BZ220" i="18"/>
  <c r="BY220" i="18"/>
  <c r="BX220" i="18"/>
  <c r="BW220" i="18"/>
  <c r="BV220" i="18"/>
  <c r="BU220" i="18"/>
  <c r="BT220" i="18"/>
  <c r="BS220" i="18"/>
  <c r="BR220" i="18"/>
  <c r="BQ220" i="18"/>
  <c r="BP220" i="18"/>
  <c r="BO220" i="18"/>
  <c r="BN220" i="18"/>
  <c r="BM220" i="18"/>
  <c r="BL220" i="18"/>
  <c r="BK220" i="18"/>
  <c r="BJ220" i="18"/>
  <c r="BI220" i="18"/>
  <c r="BH220" i="18"/>
  <c r="BG220" i="18"/>
  <c r="BF220" i="18"/>
  <c r="BE220" i="18"/>
  <c r="BD220" i="18"/>
  <c r="BC220" i="18"/>
  <c r="BB220" i="18"/>
  <c r="BA220" i="18"/>
  <c r="AZ220" i="18"/>
  <c r="AY220" i="18"/>
  <c r="AX220" i="18"/>
  <c r="AW220" i="18"/>
  <c r="AV220" i="18"/>
  <c r="AU220" i="18"/>
  <c r="AT220" i="18"/>
  <c r="AS220" i="18"/>
  <c r="AR220" i="18"/>
  <c r="AQ220" i="18"/>
  <c r="AP220" i="18"/>
  <c r="AO220" i="18"/>
  <c r="AN220" i="18"/>
  <c r="AM220" i="18"/>
  <c r="AL220" i="18"/>
  <c r="AK220" i="18"/>
  <c r="AJ220" i="18"/>
  <c r="AI220" i="18"/>
  <c r="AH220" i="18"/>
  <c r="AG220" i="18"/>
  <c r="AF220" i="18"/>
  <c r="AE220" i="18"/>
  <c r="AD220" i="18"/>
  <c r="AC220" i="18"/>
  <c r="AB220" i="18"/>
  <c r="AA220" i="18"/>
  <c r="Z220" i="18"/>
  <c r="Y220" i="18"/>
  <c r="X220" i="18"/>
  <c r="W220" i="18"/>
  <c r="V220" i="18"/>
  <c r="U220" i="18"/>
  <c r="T220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Y219" i="18"/>
  <c r="EX219" i="18"/>
  <c r="EW219" i="18"/>
  <c r="EV219" i="18"/>
  <c r="EU219" i="18"/>
  <c r="ET219" i="18"/>
  <c r="ES219" i="18"/>
  <c r="ER219" i="18"/>
  <c r="EQ219" i="18"/>
  <c r="EP219" i="18"/>
  <c r="EO219" i="18"/>
  <c r="EN219" i="18"/>
  <c r="EM219" i="18"/>
  <c r="EL219" i="18"/>
  <c r="EK219" i="18"/>
  <c r="EJ219" i="18"/>
  <c r="EI219" i="18"/>
  <c r="EH219" i="18"/>
  <c r="EG219" i="18"/>
  <c r="EF219" i="18"/>
  <c r="EE219" i="18"/>
  <c r="ED219" i="18"/>
  <c r="EC219" i="18"/>
  <c r="EB219" i="18"/>
  <c r="EA219" i="18"/>
  <c r="DZ219" i="18"/>
  <c r="DY219" i="18"/>
  <c r="DX219" i="18"/>
  <c r="DW219" i="18"/>
  <c r="DV219" i="18"/>
  <c r="DU219" i="18"/>
  <c r="DT219" i="18"/>
  <c r="DS219" i="18"/>
  <c r="DR219" i="18"/>
  <c r="DQ219" i="18"/>
  <c r="DP219" i="18"/>
  <c r="DO219" i="18"/>
  <c r="DN219" i="18"/>
  <c r="DM219" i="18"/>
  <c r="DL219" i="18"/>
  <c r="DK219" i="18"/>
  <c r="DJ219" i="18"/>
  <c r="DI219" i="18"/>
  <c r="DH219" i="18"/>
  <c r="DG219" i="18"/>
  <c r="DF219" i="18"/>
  <c r="DE219" i="18"/>
  <c r="DD219" i="18"/>
  <c r="DC219" i="18"/>
  <c r="DB219" i="18"/>
  <c r="DA219" i="18"/>
  <c r="CZ219" i="18"/>
  <c r="CY219" i="18"/>
  <c r="CX219" i="18"/>
  <c r="CW219" i="18"/>
  <c r="CV219" i="18"/>
  <c r="CU219" i="18"/>
  <c r="CT219" i="18"/>
  <c r="CS219" i="18"/>
  <c r="CR219" i="18"/>
  <c r="CQ219" i="18"/>
  <c r="CP219" i="18"/>
  <c r="CO219" i="18"/>
  <c r="CN219" i="18"/>
  <c r="CM219" i="18"/>
  <c r="CL219" i="18"/>
  <c r="CK219" i="18"/>
  <c r="CJ219" i="18"/>
  <c r="CI219" i="18"/>
  <c r="CH219" i="18"/>
  <c r="CG219" i="18"/>
  <c r="CF219" i="18"/>
  <c r="CE219" i="18"/>
  <c r="CD219" i="18"/>
  <c r="CC219" i="18"/>
  <c r="CB219" i="18"/>
  <c r="CA219" i="18"/>
  <c r="BZ219" i="18"/>
  <c r="BY219" i="18"/>
  <c r="BX219" i="18"/>
  <c r="BW219" i="18"/>
  <c r="BV219" i="18"/>
  <c r="BU219" i="18"/>
  <c r="BT219" i="18"/>
  <c r="BS219" i="18"/>
  <c r="BR219" i="18"/>
  <c r="BQ219" i="18"/>
  <c r="BP219" i="18"/>
  <c r="BO219" i="18"/>
  <c r="BN219" i="18"/>
  <c r="BM219" i="18"/>
  <c r="BL219" i="18"/>
  <c r="BK219" i="18"/>
  <c r="BJ219" i="18"/>
  <c r="BI219" i="18"/>
  <c r="BH219" i="18"/>
  <c r="BG219" i="18"/>
  <c r="BF219" i="18"/>
  <c r="BE219" i="18"/>
  <c r="BD219" i="18"/>
  <c r="BC219" i="18"/>
  <c r="BB219" i="18"/>
  <c r="BA219" i="18"/>
  <c r="AZ219" i="18"/>
  <c r="AY219" i="18"/>
  <c r="AX219" i="18"/>
  <c r="AW219" i="18"/>
  <c r="AV219" i="18"/>
  <c r="AU219" i="18"/>
  <c r="AT219" i="18"/>
  <c r="AS219" i="18"/>
  <c r="AR219" i="18"/>
  <c r="AQ219" i="18"/>
  <c r="AP219" i="18"/>
  <c r="AO219" i="18"/>
  <c r="AN219" i="18"/>
  <c r="AM219" i="18"/>
  <c r="AL219" i="18"/>
  <c r="AK219" i="18"/>
  <c r="AJ219" i="18"/>
  <c r="AI219" i="18"/>
  <c r="AH219" i="18"/>
  <c r="AG219" i="18"/>
  <c r="AF219" i="18"/>
  <c r="AE219" i="18"/>
  <c r="AD219" i="18"/>
  <c r="AC219" i="18"/>
  <c r="AB219" i="18"/>
  <c r="AA219" i="18"/>
  <c r="Z219" i="18"/>
  <c r="Y219" i="18"/>
  <c r="X219" i="18"/>
  <c r="W219" i="18"/>
  <c r="V219" i="18"/>
  <c r="U219" i="18"/>
  <c r="T219" i="18"/>
  <c r="S219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Y218" i="18"/>
  <c r="EX218" i="18"/>
  <c r="EW218" i="18"/>
  <c r="EV218" i="18"/>
  <c r="EU218" i="18"/>
  <c r="ET218" i="18"/>
  <c r="ES218" i="18"/>
  <c r="ER218" i="18"/>
  <c r="EQ218" i="18"/>
  <c r="EP218" i="18"/>
  <c r="EO218" i="18"/>
  <c r="EN218" i="18"/>
  <c r="EM218" i="18"/>
  <c r="EL218" i="18"/>
  <c r="EK218" i="18"/>
  <c r="EJ218" i="18"/>
  <c r="EI218" i="18"/>
  <c r="EH218" i="18"/>
  <c r="EG218" i="18"/>
  <c r="EF218" i="18"/>
  <c r="EE218" i="18"/>
  <c r="ED218" i="18"/>
  <c r="EC218" i="18"/>
  <c r="EB218" i="18"/>
  <c r="EA218" i="18"/>
  <c r="DZ218" i="18"/>
  <c r="DY218" i="18"/>
  <c r="DX218" i="18"/>
  <c r="DW218" i="18"/>
  <c r="DV218" i="18"/>
  <c r="DU218" i="18"/>
  <c r="DT218" i="18"/>
  <c r="DS218" i="18"/>
  <c r="DR218" i="18"/>
  <c r="DQ218" i="18"/>
  <c r="DP218" i="18"/>
  <c r="DO218" i="18"/>
  <c r="DN218" i="18"/>
  <c r="DM218" i="18"/>
  <c r="DL218" i="18"/>
  <c r="DK218" i="18"/>
  <c r="DJ218" i="18"/>
  <c r="DI218" i="18"/>
  <c r="DH218" i="18"/>
  <c r="DG218" i="18"/>
  <c r="DF218" i="18"/>
  <c r="DE218" i="18"/>
  <c r="DD218" i="18"/>
  <c r="DC218" i="18"/>
  <c r="DB218" i="18"/>
  <c r="DA218" i="18"/>
  <c r="CZ218" i="18"/>
  <c r="CY218" i="18"/>
  <c r="CX218" i="18"/>
  <c r="CW218" i="18"/>
  <c r="CV218" i="18"/>
  <c r="CU218" i="18"/>
  <c r="CT218" i="18"/>
  <c r="CS218" i="18"/>
  <c r="CR218" i="18"/>
  <c r="CQ218" i="18"/>
  <c r="CP218" i="18"/>
  <c r="CO218" i="18"/>
  <c r="CN218" i="18"/>
  <c r="CM218" i="18"/>
  <c r="CL218" i="18"/>
  <c r="CK218" i="18"/>
  <c r="CJ218" i="18"/>
  <c r="CI218" i="18"/>
  <c r="CH218" i="18"/>
  <c r="CG218" i="18"/>
  <c r="CF218" i="18"/>
  <c r="CE218" i="18"/>
  <c r="CD218" i="18"/>
  <c r="CC218" i="18"/>
  <c r="CB218" i="18"/>
  <c r="CA218" i="18"/>
  <c r="BZ218" i="18"/>
  <c r="BY218" i="18"/>
  <c r="BX218" i="18"/>
  <c r="BW218" i="18"/>
  <c r="BV218" i="18"/>
  <c r="BU218" i="18"/>
  <c r="BT218" i="18"/>
  <c r="BS218" i="18"/>
  <c r="BR218" i="18"/>
  <c r="BQ218" i="18"/>
  <c r="BP218" i="18"/>
  <c r="BO218" i="18"/>
  <c r="BN218" i="18"/>
  <c r="BM218" i="18"/>
  <c r="BL218" i="18"/>
  <c r="BK218" i="18"/>
  <c r="BJ218" i="18"/>
  <c r="BI218" i="18"/>
  <c r="BH218" i="18"/>
  <c r="BG218" i="18"/>
  <c r="BF218" i="18"/>
  <c r="BE218" i="18"/>
  <c r="BD218" i="18"/>
  <c r="BC218" i="18"/>
  <c r="BB218" i="18"/>
  <c r="BA218" i="18"/>
  <c r="AZ218" i="18"/>
  <c r="AY218" i="18"/>
  <c r="AX218" i="18"/>
  <c r="AW218" i="18"/>
  <c r="AV218" i="18"/>
  <c r="AU218" i="18"/>
  <c r="AT218" i="18"/>
  <c r="AS218" i="18"/>
  <c r="AR218" i="18"/>
  <c r="AQ218" i="18"/>
  <c r="AP218" i="18"/>
  <c r="AO218" i="18"/>
  <c r="AN218" i="18"/>
  <c r="AM218" i="18"/>
  <c r="AL218" i="18"/>
  <c r="AK218" i="18"/>
  <c r="AJ218" i="18"/>
  <c r="AI218" i="18"/>
  <c r="AH218" i="18"/>
  <c r="AG218" i="18"/>
  <c r="AF218" i="18"/>
  <c r="AE218" i="18"/>
  <c r="AD218" i="18"/>
  <c r="AC218" i="18"/>
  <c r="AB218" i="18"/>
  <c r="AA218" i="18"/>
  <c r="Z218" i="18"/>
  <c r="Y218" i="18"/>
  <c r="X218" i="18"/>
  <c r="W218" i="18"/>
  <c r="V218" i="18"/>
  <c r="U218" i="18"/>
  <c r="T218" i="18"/>
  <c r="S218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Y217" i="18"/>
  <c r="EX217" i="18"/>
  <c r="EW217" i="18"/>
  <c r="EV217" i="18"/>
  <c r="EU217" i="18"/>
  <c r="ET217" i="18"/>
  <c r="ES217" i="18"/>
  <c r="ER217" i="18"/>
  <c r="EQ217" i="18"/>
  <c r="EP217" i="18"/>
  <c r="EO217" i="18"/>
  <c r="EN217" i="18"/>
  <c r="EM217" i="18"/>
  <c r="EL217" i="18"/>
  <c r="EK217" i="18"/>
  <c r="EJ217" i="18"/>
  <c r="EI217" i="18"/>
  <c r="EH217" i="18"/>
  <c r="EG217" i="18"/>
  <c r="EF217" i="18"/>
  <c r="EE217" i="18"/>
  <c r="ED217" i="18"/>
  <c r="EC217" i="18"/>
  <c r="EB217" i="18"/>
  <c r="EA217" i="18"/>
  <c r="DZ217" i="18"/>
  <c r="DY217" i="18"/>
  <c r="DX217" i="18"/>
  <c r="DW217" i="18"/>
  <c r="DV217" i="18"/>
  <c r="DU217" i="18"/>
  <c r="DT217" i="18"/>
  <c r="DS217" i="18"/>
  <c r="DR217" i="18"/>
  <c r="DQ217" i="18"/>
  <c r="DP217" i="18"/>
  <c r="DO217" i="18"/>
  <c r="DN217" i="18"/>
  <c r="DM217" i="18"/>
  <c r="DL217" i="18"/>
  <c r="DK217" i="18"/>
  <c r="DJ217" i="18"/>
  <c r="DI217" i="18"/>
  <c r="DH217" i="18"/>
  <c r="DG217" i="18"/>
  <c r="DF217" i="18"/>
  <c r="DE217" i="18"/>
  <c r="DD217" i="18"/>
  <c r="DC217" i="18"/>
  <c r="DB217" i="18"/>
  <c r="DA217" i="18"/>
  <c r="CZ217" i="18"/>
  <c r="CY217" i="18"/>
  <c r="CX217" i="18"/>
  <c r="CW217" i="18"/>
  <c r="CV217" i="18"/>
  <c r="CU217" i="18"/>
  <c r="CT217" i="18"/>
  <c r="CS217" i="18"/>
  <c r="CR217" i="18"/>
  <c r="CQ217" i="18"/>
  <c r="CP217" i="18"/>
  <c r="CO217" i="18"/>
  <c r="CN217" i="18"/>
  <c r="CM217" i="18"/>
  <c r="CL217" i="18"/>
  <c r="CK217" i="18"/>
  <c r="CJ217" i="18"/>
  <c r="CI217" i="18"/>
  <c r="CH217" i="18"/>
  <c r="CG217" i="18"/>
  <c r="CF217" i="18"/>
  <c r="CE217" i="18"/>
  <c r="CD217" i="18"/>
  <c r="CC217" i="18"/>
  <c r="CB217" i="18"/>
  <c r="CA217" i="18"/>
  <c r="BZ217" i="18"/>
  <c r="BY217" i="18"/>
  <c r="BX217" i="18"/>
  <c r="BW217" i="18"/>
  <c r="BV217" i="18"/>
  <c r="BU217" i="18"/>
  <c r="BT217" i="18"/>
  <c r="BS217" i="18"/>
  <c r="BR217" i="18"/>
  <c r="BQ217" i="18"/>
  <c r="BP217" i="18"/>
  <c r="BO217" i="18"/>
  <c r="BN217" i="18"/>
  <c r="BM217" i="18"/>
  <c r="BL217" i="18"/>
  <c r="BK217" i="18"/>
  <c r="BJ217" i="18"/>
  <c r="BI217" i="18"/>
  <c r="BH217" i="18"/>
  <c r="BG217" i="18"/>
  <c r="BF217" i="18"/>
  <c r="BE217" i="18"/>
  <c r="BD217" i="18"/>
  <c r="BC217" i="18"/>
  <c r="BB217" i="18"/>
  <c r="BA217" i="18"/>
  <c r="AZ217" i="18"/>
  <c r="AY217" i="18"/>
  <c r="AX217" i="18"/>
  <c r="AW217" i="18"/>
  <c r="AV217" i="18"/>
  <c r="AU217" i="18"/>
  <c r="AT217" i="18"/>
  <c r="AS217" i="18"/>
  <c r="AR217" i="18"/>
  <c r="AQ217" i="18"/>
  <c r="AP217" i="18"/>
  <c r="AO217" i="18"/>
  <c r="AN217" i="18"/>
  <c r="AM217" i="18"/>
  <c r="AL217" i="18"/>
  <c r="AK217" i="18"/>
  <c r="AJ217" i="18"/>
  <c r="AI217" i="18"/>
  <c r="AH217" i="18"/>
  <c r="AG217" i="18"/>
  <c r="AF217" i="18"/>
  <c r="AE217" i="18"/>
  <c r="AD217" i="18"/>
  <c r="AC217" i="18"/>
  <c r="AB217" i="18"/>
  <c r="AA217" i="18"/>
  <c r="Z217" i="18"/>
  <c r="Y217" i="18"/>
  <c r="X217" i="18"/>
  <c r="W217" i="18"/>
  <c r="V217" i="18"/>
  <c r="U217" i="18"/>
  <c r="T217" i="18"/>
  <c r="S217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Y173" i="18"/>
  <c r="EX173" i="18"/>
  <c r="EW173" i="18"/>
  <c r="EV173" i="18"/>
  <c r="EU173" i="18"/>
  <c r="ET173" i="18"/>
  <c r="ES173" i="18"/>
  <c r="ER173" i="18"/>
  <c r="EQ173" i="18"/>
  <c r="EP173" i="18"/>
  <c r="EO173" i="18"/>
  <c r="EN173" i="18"/>
  <c r="EM173" i="18"/>
  <c r="EL173" i="18"/>
  <c r="EK173" i="18"/>
  <c r="EJ173" i="18"/>
  <c r="EI173" i="18"/>
  <c r="EH173" i="18"/>
  <c r="EG173" i="18"/>
  <c r="EF173" i="18"/>
  <c r="EE173" i="18"/>
  <c r="ED173" i="18"/>
  <c r="EC173" i="18"/>
  <c r="EB173" i="18"/>
  <c r="EA173" i="18"/>
  <c r="DZ173" i="18"/>
  <c r="DY173" i="18"/>
  <c r="DX173" i="18"/>
  <c r="DW173" i="18"/>
  <c r="DV173" i="18"/>
  <c r="DU173" i="18"/>
  <c r="DT173" i="18"/>
  <c r="DS173" i="18"/>
  <c r="DR173" i="18"/>
  <c r="DQ173" i="18"/>
  <c r="DP173" i="18"/>
  <c r="DO173" i="18"/>
  <c r="DN173" i="18"/>
  <c r="DM173" i="18"/>
  <c r="DL173" i="18"/>
  <c r="DK173" i="18"/>
  <c r="DJ173" i="18"/>
  <c r="DI173" i="18"/>
  <c r="DH173" i="18"/>
  <c r="DG173" i="18"/>
  <c r="DF173" i="18"/>
  <c r="DE173" i="18"/>
  <c r="DD173" i="18"/>
  <c r="DC173" i="18"/>
  <c r="DB173" i="18"/>
  <c r="DA173" i="18"/>
  <c r="CZ173" i="18"/>
  <c r="CY173" i="18"/>
  <c r="CX173" i="18"/>
  <c r="CW173" i="18"/>
  <c r="CV173" i="18"/>
  <c r="CU173" i="18"/>
  <c r="CT173" i="18"/>
  <c r="CS173" i="18"/>
  <c r="CR173" i="18"/>
  <c r="CQ173" i="18"/>
  <c r="CP173" i="18"/>
  <c r="CO173" i="18"/>
  <c r="CN173" i="18"/>
  <c r="CM173" i="18"/>
  <c r="CL173" i="18"/>
  <c r="CK173" i="18"/>
  <c r="CJ173" i="18"/>
  <c r="CI173" i="18"/>
  <c r="CH173" i="18"/>
  <c r="CG173" i="18"/>
  <c r="CF173" i="18"/>
  <c r="CE173" i="18"/>
  <c r="CD173" i="18"/>
  <c r="CC173" i="18"/>
  <c r="CB173" i="18"/>
  <c r="CA173" i="18"/>
  <c r="BZ173" i="18"/>
  <c r="BY173" i="18"/>
  <c r="BX173" i="18"/>
  <c r="BW173" i="18"/>
  <c r="BV173" i="18"/>
  <c r="BU173" i="18"/>
  <c r="BT173" i="18"/>
  <c r="BS173" i="18"/>
  <c r="BR173" i="18"/>
  <c r="BQ173" i="18"/>
  <c r="BP173" i="18"/>
  <c r="BO173" i="18"/>
  <c r="BN173" i="18"/>
  <c r="BM173" i="18"/>
  <c r="BL173" i="18"/>
  <c r="BK173" i="18"/>
  <c r="BJ173" i="18"/>
  <c r="BI173" i="18"/>
  <c r="BH173" i="18"/>
  <c r="BG173" i="18"/>
  <c r="BF173" i="18"/>
  <c r="BE173" i="18"/>
  <c r="BD173" i="18"/>
  <c r="BC173" i="18"/>
  <c r="BB173" i="18"/>
  <c r="BA173" i="18"/>
  <c r="AZ173" i="18"/>
  <c r="AY173" i="18"/>
  <c r="AX173" i="18"/>
  <c r="AW173" i="18"/>
  <c r="AV173" i="18"/>
  <c r="AU173" i="18"/>
  <c r="AT173" i="18"/>
  <c r="AS173" i="18"/>
  <c r="AR173" i="18"/>
  <c r="AQ173" i="18"/>
  <c r="AP173" i="18"/>
  <c r="AO173" i="18"/>
  <c r="AN173" i="18"/>
  <c r="AM173" i="18"/>
  <c r="AL173" i="18"/>
  <c r="AK173" i="18"/>
  <c r="AJ173" i="18"/>
  <c r="AI173" i="18"/>
  <c r="AH173" i="18"/>
  <c r="AG173" i="18"/>
  <c r="AF173" i="18"/>
  <c r="AE173" i="18"/>
  <c r="AD173" i="18"/>
  <c r="AC173" i="18"/>
  <c r="AB173" i="18"/>
  <c r="AA173" i="18"/>
  <c r="Z173" i="18"/>
  <c r="Y173" i="18"/>
  <c r="X173" i="18"/>
  <c r="W173" i="18"/>
  <c r="V173" i="18"/>
  <c r="U173" i="18"/>
  <c r="T173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Y172" i="18"/>
  <c r="EX172" i="18"/>
  <c r="EW172" i="18"/>
  <c r="EV172" i="18"/>
  <c r="EU172" i="18"/>
  <c r="ET172" i="18"/>
  <c r="ES172" i="18"/>
  <c r="ER172" i="18"/>
  <c r="EQ172" i="18"/>
  <c r="EP172" i="18"/>
  <c r="EO172" i="18"/>
  <c r="EN172" i="18"/>
  <c r="EM172" i="18"/>
  <c r="EL172" i="18"/>
  <c r="EK172" i="18"/>
  <c r="EJ172" i="18"/>
  <c r="EI172" i="18"/>
  <c r="EH172" i="18"/>
  <c r="EG172" i="18"/>
  <c r="EF172" i="18"/>
  <c r="EE172" i="18"/>
  <c r="ED172" i="18"/>
  <c r="EC172" i="18"/>
  <c r="EB172" i="18"/>
  <c r="EA172" i="18"/>
  <c r="DZ172" i="18"/>
  <c r="DY172" i="18"/>
  <c r="DX172" i="18"/>
  <c r="DW172" i="18"/>
  <c r="DV172" i="18"/>
  <c r="DU172" i="18"/>
  <c r="DT172" i="18"/>
  <c r="DS172" i="18"/>
  <c r="DR172" i="18"/>
  <c r="DQ172" i="18"/>
  <c r="DP172" i="18"/>
  <c r="DO172" i="18"/>
  <c r="DN172" i="18"/>
  <c r="DM172" i="18"/>
  <c r="DL172" i="18"/>
  <c r="DK172" i="18"/>
  <c r="DJ172" i="18"/>
  <c r="DI172" i="18"/>
  <c r="DH172" i="18"/>
  <c r="DG172" i="18"/>
  <c r="DF172" i="18"/>
  <c r="DE172" i="18"/>
  <c r="DD172" i="18"/>
  <c r="DC172" i="18"/>
  <c r="DB172" i="18"/>
  <c r="DA172" i="18"/>
  <c r="CZ172" i="18"/>
  <c r="CY172" i="18"/>
  <c r="CX172" i="18"/>
  <c r="CW172" i="18"/>
  <c r="CV172" i="18"/>
  <c r="CU172" i="18"/>
  <c r="CT172" i="18"/>
  <c r="CS172" i="18"/>
  <c r="CR172" i="18"/>
  <c r="CQ172" i="18"/>
  <c r="CP172" i="18"/>
  <c r="CO172" i="18"/>
  <c r="CN172" i="18"/>
  <c r="CM172" i="18"/>
  <c r="CL172" i="18"/>
  <c r="CK172" i="18"/>
  <c r="CJ172" i="18"/>
  <c r="CI172" i="18"/>
  <c r="CH172" i="18"/>
  <c r="CG172" i="18"/>
  <c r="CF172" i="18"/>
  <c r="CE172" i="18"/>
  <c r="CD172" i="18"/>
  <c r="CC172" i="18"/>
  <c r="CB172" i="18"/>
  <c r="CA172" i="18"/>
  <c r="BZ172" i="18"/>
  <c r="BY172" i="18"/>
  <c r="BX172" i="18"/>
  <c r="BW172" i="18"/>
  <c r="BV172" i="18"/>
  <c r="BU172" i="18"/>
  <c r="BT172" i="18"/>
  <c r="BS172" i="18"/>
  <c r="BR172" i="18"/>
  <c r="BQ172" i="18"/>
  <c r="BP172" i="18"/>
  <c r="BO172" i="18"/>
  <c r="BN172" i="18"/>
  <c r="BM172" i="18"/>
  <c r="BL172" i="18"/>
  <c r="BK172" i="18"/>
  <c r="BJ172" i="18"/>
  <c r="BI172" i="18"/>
  <c r="BH172" i="18"/>
  <c r="BG172" i="18"/>
  <c r="BF172" i="18"/>
  <c r="BE172" i="18"/>
  <c r="BD172" i="18"/>
  <c r="BC172" i="18"/>
  <c r="BB172" i="18"/>
  <c r="BA172" i="18"/>
  <c r="AZ172" i="18"/>
  <c r="AY172" i="18"/>
  <c r="AX172" i="18"/>
  <c r="AW172" i="18"/>
  <c r="AV172" i="18"/>
  <c r="AU172" i="18"/>
  <c r="AT172" i="18"/>
  <c r="AS172" i="18"/>
  <c r="AR172" i="18"/>
  <c r="AQ172" i="18"/>
  <c r="AP172" i="18"/>
  <c r="AO172" i="18"/>
  <c r="AN172" i="18"/>
  <c r="AM172" i="18"/>
  <c r="AL172" i="18"/>
  <c r="AK172" i="18"/>
  <c r="AJ172" i="18"/>
  <c r="AI172" i="18"/>
  <c r="AH172" i="18"/>
  <c r="AG172" i="18"/>
  <c r="AF172" i="18"/>
  <c r="AE172" i="18"/>
  <c r="AD172" i="18"/>
  <c r="AC172" i="18"/>
  <c r="AB172" i="18"/>
  <c r="AA172" i="18"/>
  <c r="Z172" i="18"/>
  <c r="Y172" i="18"/>
  <c r="X172" i="18"/>
  <c r="W172" i="18"/>
  <c r="V172" i="18"/>
  <c r="U172" i="18"/>
  <c r="T172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Y171" i="18"/>
  <c r="EX171" i="18"/>
  <c r="EW171" i="18"/>
  <c r="EV171" i="18"/>
  <c r="EU171" i="18"/>
  <c r="ET171" i="18"/>
  <c r="ES171" i="18"/>
  <c r="ER171" i="18"/>
  <c r="EQ171" i="18"/>
  <c r="EP171" i="18"/>
  <c r="EO171" i="18"/>
  <c r="EN171" i="18"/>
  <c r="EM171" i="18"/>
  <c r="EL171" i="18"/>
  <c r="EK171" i="18"/>
  <c r="EJ171" i="18"/>
  <c r="EI171" i="18"/>
  <c r="EH171" i="18"/>
  <c r="EG171" i="18"/>
  <c r="EF171" i="18"/>
  <c r="EE171" i="18"/>
  <c r="ED171" i="18"/>
  <c r="EC171" i="18"/>
  <c r="EB171" i="18"/>
  <c r="EA171" i="18"/>
  <c r="DZ171" i="18"/>
  <c r="DY171" i="18"/>
  <c r="DX171" i="18"/>
  <c r="DW171" i="18"/>
  <c r="DV171" i="18"/>
  <c r="DU171" i="18"/>
  <c r="DT171" i="18"/>
  <c r="DS171" i="18"/>
  <c r="DR171" i="18"/>
  <c r="DQ171" i="18"/>
  <c r="DP171" i="18"/>
  <c r="DO171" i="18"/>
  <c r="DN171" i="18"/>
  <c r="DM171" i="18"/>
  <c r="DL171" i="18"/>
  <c r="DK171" i="18"/>
  <c r="DJ171" i="18"/>
  <c r="DI171" i="18"/>
  <c r="DH171" i="18"/>
  <c r="DG171" i="18"/>
  <c r="DF171" i="18"/>
  <c r="DE171" i="18"/>
  <c r="DD171" i="18"/>
  <c r="DC171" i="18"/>
  <c r="DB171" i="18"/>
  <c r="DA171" i="18"/>
  <c r="CZ171" i="18"/>
  <c r="CY171" i="18"/>
  <c r="CX171" i="18"/>
  <c r="CW171" i="18"/>
  <c r="CV171" i="18"/>
  <c r="CU171" i="18"/>
  <c r="CT171" i="18"/>
  <c r="CS171" i="18"/>
  <c r="CR171" i="18"/>
  <c r="CQ171" i="18"/>
  <c r="CP171" i="18"/>
  <c r="CO171" i="18"/>
  <c r="CN171" i="18"/>
  <c r="CM171" i="18"/>
  <c r="CL171" i="18"/>
  <c r="CK171" i="18"/>
  <c r="CJ171" i="18"/>
  <c r="CI171" i="18"/>
  <c r="CH171" i="18"/>
  <c r="CG171" i="18"/>
  <c r="CF171" i="18"/>
  <c r="CE171" i="18"/>
  <c r="CD171" i="18"/>
  <c r="CC171" i="18"/>
  <c r="CB171" i="18"/>
  <c r="CA171" i="18"/>
  <c r="BZ171" i="18"/>
  <c r="BY171" i="18"/>
  <c r="BX171" i="18"/>
  <c r="BW171" i="18"/>
  <c r="BV171" i="18"/>
  <c r="BU171" i="18"/>
  <c r="BT171" i="18"/>
  <c r="BS171" i="18"/>
  <c r="BR171" i="18"/>
  <c r="BQ171" i="18"/>
  <c r="BP171" i="18"/>
  <c r="BO171" i="18"/>
  <c r="BN171" i="18"/>
  <c r="BM171" i="18"/>
  <c r="BL171" i="18"/>
  <c r="BK171" i="18"/>
  <c r="BJ171" i="18"/>
  <c r="BI171" i="18"/>
  <c r="BH171" i="18"/>
  <c r="BG171" i="18"/>
  <c r="BF171" i="18"/>
  <c r="BE171" i="18"/>
  <c r="BD171" i="18"/>
  <c r="BC171" i="18"/>
  <c r="BB171" i="18"/>
  <c r="BA171" i="18"/>
  <c r="AZ171" i="18"/>
  <c r="AY171" i="18"/>
  <c r="AX171" i="18"/>
  <c r="AW171" i="18"/>
  <c r="AV171" i="18"/>
  <c r="AU171" i="18"/>
  <c r="AT171" i="18"/>
  <c r="AS171" i="18"/>
  <c r="AR171" i="18"/>
  <c r="AQ171" i="18"/>
  <c r="AP171" i="18"/>
  <c r="AO171" i="18"/>
  <c r="AN171" i="18"/>
  <c r="AM171" i="18"/>
  <c r="AL171" i="18"/>
  <c r="AK171" i="18"/>
  <c r="AJ171" i="18"/>
  <c r="AI171" i="18"/>
  <c r="AH171" i="18"/>
  <c r="AG171" i="18"/>
  <c r="AF171" i="18"/>
  <c r="AE171" i="18"/>
  <c r="AD171" i="18"/>
  <c r="AC171" i="18"/>
  <c r="AB171" i="18"/>
  <c r="AA171" i="18"/>
  <c r="Z171" i="18"/>
  <c r="Y171" i="18"/>
  <c r="X171" i="18"/>
  <c r="W171" i="18"/>
  <c r="V171" i="18"/>
  <c r="U171" i="18"/>
  <c r="T171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Y170" i="18"/>
  <c r="EX170" i="18"/>
  <c r="EW170" i="18"/>
  <c r="EV170" i="18"/>
  <c r="EU170" i="18"/>
  <c r="ET170" i="18"/>
  <c r="ES170" i="18"/>
  <c r="ER170" i="18"/>
  <c r="EQ170" i="18"/>
  <c r="EP170" i="18"/>
  <c r="EO170" i="18"/>
  <c r="EN170" i="18"/>
  <c r="EM170" i="18"/>
  <c r="EL170" i="18"/>
  <c r="EK170" i="18"/>
  <c r="EJ170" i="18"/>
  <c r="EI170" i="18"/>
  <c r="EH170" i="18"/>
  <c r="EG170" i="18"/>
  <c r="EF170" i="18"/>
  <c r="EE170" i="18"/>
  <c r="ED170" i="18"/>
  <c r="EC170" i="18"/>
  <c r="EB170" i="18"/>
  <c r="EA170" i="18"/>
  <c r="DZ170" i="18"/>
  <c r="DY170" i="18"/>
  <c r="DX170" i="18"/>
  <c r="DW170" i="18"/>
  <c r="DV170" i="18"/>
  <c r="DU170" i="18"/>
  <c r="DT170" i="18"/>
  <c r="DS170" i="18"/>
  <c r="DR170" i="18"/>
  <c r="DQ170" i="18"/>
  <c r="DP170" i="18"/>
  <c r="DO170" i="18"/>
  <c r="DN170" i="18"/>
  <c r="DM170" i="18"/>
  <c r="DL170" i="18"/>
  <c r="DK170" i="18"/>
  <c r="DJ170" i="18"/>
  <c r="DI170" i="18"/>
  <c r="DH170" i="18"/>
  <c r="DG170" i="18"/>
  <c r="DF170" i="18"/>
  <c r="DE170" i="18"/>
  <c r="DD170" i="18"/>
  <c r="DC170" i="18"/>
  <c r="DB170" i="18"/>
  <c r="DA170" i="18"/>
  <c r="CZ170" i="18"/>
  <c r="CY170" i="18"/>
  <c r="CX170" i="18"/>
  <c r="CW170" i="18"/>
  <c r="CV170" i="18"/>
  <c r="CU170" i="18"/>
  <c r="CT170" i="18"/>
  <c r="CS170" i="18"/>
  <c r="CR170" i="18"/>
  <c r="CQ170" i="18"/>
  <c r="CP170" i="18"/>
  <c r="CO170" i="18"/>
  <c r="CN170" i="18"/>
  <c r="CM170" i="18"/>
  <c r="CL170" i="18"/>
  <c r="CK170" i="18"/>
  <c r="CJ170" i="18"/>
  <c r="CI170" i="18"/>
  <c r="CH170" i="18"/>
  <c r="CG170" i="18"/>
  <c r="CF170" i="18"/>
  <c r="CE170" i="18"/>
  <c r="CD170" i="18"/>
  <c r="CC170" i="18"/>
  <c r="CB170" i="18"/>
  <c r="CA170" i="18"/>
  <c r="BZ170" i="18"/>
  <c r="BY170" i="18"/>
  <c r="BX170" i="18"/>
  <c r="BW170" i="18"/>
  <c r="BV170" i="18"/>
  <c r="BU170" i="18"/>
  <c r="BT170" i="18"/>
  <c r="BS170" i="18"/>
  <c r="BR170" i="18"/>
  <c r="BQ170" i="18"/>
  <c r="BP170" i="18"/>
  <c r="BO170" i="18"/>
  <c r="BN170" i="18"/>
  <c r="BM170" i="18"/>
  <c r="BL170" i="18"/>
  <c r="BK170" i="18"/>
  <c r="BJ170" i="18"/>
  <c r="BI170" i="18"/>
  <c r="BH170" i="18"/>
  <c r="BG170" i="18"/>
  <c r="BF170" i="18"/>
  <c r="BE170" i="18"/>
  <c r="BD170" i="18"/>
  <c r="BC170" i="18"/>
  <c r="BB170" i="18"/>
  <c r="BA170" i="18"/>
  <c r="AZ170" i="18"/>
  <c r="AY170" i="18"/>
  <c r="AX170" i="18"/>
  <c r="AW170" i="18"/>
  <c r="AV170" i="18"/>
  <c r="AU170" i="18"/>
  <c r="AT170" i="18"/>
  <c r="AS170" i="18"/>
  <c r="AR170" i="18"/>
  <c r="AQ170" i="18"/>
  <c r="AP170" i="18"/>
  <c r="AO170" i="18"/>
  <c r="AN170" i="18"/>
  <c r="AM170" i="18"/>
  <c r="AL170" i="18"/>
  <c r="AK170" i="18"/>
  <c r="AJ170" i="18"/>
  <c r="AI170" i="18"/>
  <c r="AH170" i="18"/>
  <c r="AG170" i="18"/>
  <c r="AF170" i="18"/>
  <c r="AE170" i="18"/>
  <c r="AD170" i="18"/>
  <c r="AC170" i="18"/>
  <c r="AB170" i="18"/>
  <c r="AA170" i="18"/>
  <c r="Z170" i="18"/>
  <c r="Y170" i="18"/>
  <c r="X170" i="18"/>
  <c r="W170" i="18"/>
  <c r="V170" i="18"/>
  <c r="U170" i="18"/>
  <c r="T170" i="18"/>
  <c r="S170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Y169" i="18"/>
  <c r="EX169" i="18"/>
  <c r="EW169" i="18"/>
  <c r="EV169" i="18"/>
  <c r="EU169" i="18"/>
  <c r="ET169" i="18"/>
  <c r="ES169" i="18"/>
  <c r="ER169" i="18"/>
  <c r="EQ169" i="18"/>
  <c r="EP169" i="18"/>
  <c r="EO169" i="18"/>
  <c r="EN169" i="18"/>
  <c r="EM169" i="18"/>
  <c r="EL169" i="18"/>
  <c r="EK169" i="18"/>
  <c r="EJ169" i="18"/>
  <c r="EI169" i="18"/>
  <c r="EH169" i="18"/>
  <c r="EG169" i="18"/>
  <c r="EF169" i="18"/>
  <c r="EE169" i="18"/>
  <c r="ED169" i="18"/>
  <c r="EC169" i="18"/>
  <c r="EB169" i="18"/>
  <c r="EA169" i="18"/>
  <c r="DZ169" i="18"/>
  <c r="DY169" i="18"/>
  <c r="DX169" i="18"/>
  <c r="DW169" i="18"/>
  <c r="DV169" i="18"/>
  <c r="DU169" i="18"/>
  <c r="DT169" i="18"/>
  <c r="DS169" i="18"/>
  <c r="DR169" i="18"/>
  <c r="DQ169" i="18"/>
  <c r="DP169" i="18"/>
  <c r="DO169" i="18"/>
  <c r="DN169" i="18"/>
  <c r="DM169" i="18"/>
  <c r="DL169" i="18"/>
  <c r="DK169" i="18"/>
  <c r="DJ169" i="18"/>
  <c r="DI169" i="18"/>
  <c r="DH169" i="18"/>
  <c r="DG169" i="18"/>
  <c r="DF169" i="18"/>
  <c r="DE169" i="18"/>
  <c r="DD169" i="18"/>
  <c r="DC169" i="18"/>
  <c r="DB169" i="18"/>
  <c r="DA169" i="18"/>
  <c r="CZ169" i="18"/>
  <c r="CY169" i="18"/>
  <c r="CX169" i="18"/>
  <c r="CW169" i="18"/>
  <c r="CV169" i="18"/>
  <c r="CU169" i="18"/>
  <c r="CT169" i="18"/>
  <c r="CS169" i="18"/>
  <c r="CR169" i="18"/>
  <c r="CQ169" i="18"/>
  <c r="CP169" i="18"/>
  <c r="CO169" i="18"/>
  <c r="CN169" i="18"/>
  <c r="CM169" i="18"/>
  <c r="CL169" i="18"/>
  <c r="CK169" i="18"/>
  <c r="CJ169" i="18"/>
  <c r="CI169" i="18"/>
  <c r="CH169" i="18"/>
  <c r="CG169" i="18"/>
  <c r="CF169" i="18"/>
  <c r="CE169" i="18"/>
  <c r="CD169" i="18"/>
  <c r="CC169" i="18"/>
  <c r="CB169" i="18"/>
  <c r="CA169" i="18"/>
  <c r="BZ169" i="18"/>
  <c r="BY169" i="18"/>
  <c r="BX169" i="18"/>
  <c r="BW169" i="18"/>
  <c r="BV169" i="18"/>
  <c r="BU169" i="18"/>
  <c r="BT169" i="18"/>
  <c r="BS169" i="18"/>
  <c r="BR169" i="18"/>
  <c r="BQ169" i="18"/>
  <c r="BP169" i="18"/>
  <c r="BO169" i="18"/>
  <c r="BN169" i="18"/>
  <c r="BM169" i="18"/>
  <c r="BL169" i="18"/>
  <c r="BK169" i="18"/>
  <c r="BJ169" i="18"/>
  <c r="BI169" i="18"/>
  <c r="BH169" i="18"/>
  <c r="BG169" i="18"/>
  <c r="BF169" i="18"/>
  <c r="BE169" i="18"/>
  <c r="BD169" i="18"/>
  <c r="BC169" i="18"/>
  <c r="BB169" i="18"/>
  <c r="BA169" i="18"/>
  <c r="AZ169" i="18"/>
  <c r="AY169" i="18"/>
  <c r="AX169" i="18"/>
  <c r="AW169" i="18"/>
  <c r="AV169" i="18"/>
  <c r="AU169" i="18"/>
  <c r="AT169" i="18"/>
  <c r="AS169" i="18"/>
  <c r="AR169" i="18"/>
  <c r="AQ169" i="18"/>
  <c r="AP169" i="18"/>
  <c r="AO169" i="18"/>
  <c r="AN169" i="18"/>
  <c r="AM169" i="18"/>
  <c r="AL169" i="18"/>
  <c r="AK169" i="18"/>
  <c r="AJ169" i="18"/>
  <c r="AI169" i="18"/>
  <c r="AH169" i="18"/>
  <c r="AG169" i="18"/>
  <c r="AF169" i="18"/>
  <c r="AE169" i="18"/>
  <c r="AD169" i="18"/>
  <c r="AC169" i="18"/>
  <c r="AB169" i="18"/>
  <c r="AA169" i="18"/>
  <c r="Z169" i="18"/>
  <c r="Y169" i="18"/>
  <c r="X169" i="18"/>
  <c r="W169" i="18"/>
  <c r="V169" i="18"/>
  <c r="U169" i="18"/>
  <c r="T169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Y168" i="18"/>
  <c r="EX168" i="18"/>
  <c r="EW168" i="18"/>
  <c r="EV168" i="18"/>
  <c r="EU168" i="18"/>
  <c r="ET168" i="18"/>
  <c r="ES168" i="18"/>
  <c r="ER168" i="18"/>
  <c r="EQ168" i="18"/>
  <c r="EP168" i="18"/>
  <c r="EO168" i="18"/>
  <c r="EN168" i="18"/>
  <c r="EM168" i="18"/>
  <c r="EL168" i="18"/>
  <c r="EK168" i="18"/>
  <c r="EJ168" i="18"/>
  <c r="EI168" i="18"/>
  <c r="EH168" i="18"/>
  <c r="EG168" i="18"/>
  <c r="EF168" i="18"/>
  <c r="EE168" i="18"/>
  <c r="ED168" i="18"/>
  <c r="EC168" i="18"/>
  <c r="EB168" i="18"/>
  <c r="EA168" i="18"/>
  <c r="DZ168" i="18"/>
  <c r="DY168" i="18"/>
  <c r="DX168" i="18"/>
  <c r="DW168" i="18"/>
  <c r="DV168" i="18"/>
  <c r="DU168" i="18"/>
  <c r="DT168" i="18"/>
  <c r="DS168" i="18"/>
  <c r="DR168" i="18"/>
  <c r="DQ168" i="18"/>
  <c r="DP168" i="18"/>
  <c r="DO168" i="18"/>
  <c r="DN168" i="18"/>
  <c r="DM168" i="18"/>
  <c r="DL168" i="18"/>
  <c r="DK168" i="18"/>
  <c r="DJ168" i="18"/>
  <c r="DI168" i="18"/>
  <c r="DH168" i="18"/>
  <c r="DG168" i="18"/>
  <c r="DF168" i="18"/>
  <c r="DE168" i="18"/>
  <c r="DD168" i="18"/>
  <c r="DC168" i="18"/>
  <c r="DB168" i="18"/>
  <c r="DA168" i="18"/>
  <c r="CZ168" i="18"/>
  <c r="CY168" i="18"/>
  <c r="CX168" i="18"/>
  <c r="CW168" i="18"/>
  <c r="CV168" i="18"/>
  <c r="CU168" i="18"/>
  <c r="CT168" i="18"/>
  <c r="CS168" i="18"/>
  <c r="CR168" i="18"/>
  <c r="CQ168" i="18"/>
  <c r="CP168" i="18"/>
  <c r="CO168" i="18"/>
  <c r="CN168" i="18"/>
  <c r="CM168" i="18"/>
  <c r="CL168" i="18"/>
  <c r="CK168" i="18"/>
  <c r="CJ168" i="18"/>
  <c r="CI168" i="18"/>
  <c r="CH168" i="18"/>
  <c r="CG168" i="18"/>
  <c r="CF168" i="18"/>
  <c r="CE168" i="18"/>
  <c r="CD168" i="18"/>
  <c r="CC168" i="18"/>
  <c r="CB168" i="18"/>
  <c r="CA168" i="18"/>
  <c r="BZ168" i="18"/>
  <c r="BY168" i="18"/>
  <c r="BX168" i="18"/>
  <c r="BW168" i="18"/>
  <c r="BV168" i="18"/>
  <c r="BU168" i="18"/>
  <c r="BT168" i="18"/>
  <c r="BS168" i="18"/>
  <c r="BR168" i="18"/>
  <c r="BQ168" i="18"/>
  <c r="BP168" i="18"/>
  <c r="BO168" i="18"/>
  <c r="BN168" i="18"/>
  <c r="BM168" i="18"/>
  <c r="BL168" i="18"/>
  <c r="BK168" i="18"/>
  <c r="BJ168" i="18"/>
  <c r="BI168" i="18"/>
  <c r="BH168" i="18"/>
  <c r="BG168" i="18"/>
  <c r="BF168" i="18"/>
  <c r="BE168" i="18"/>
  <c r="BD168" i="18"/>
  <c r="BC168" i="18"/>
  <c r="BB168" i="18"/>
  <c r="BA168" i="18"/>
  <c r="AZ168" i="18"/>
  <c r="AY168" i="18"/>
  <c r="AX168" i="18"/>
  <c r="AW168" i="18"/>
  <c r="AV168" i="18"/>
  <c r="AU168" i="18"/>
  <c r="AT168" i="18"/>
  <c r="AS168" i="18"/>
  <c r="AR168" i="18"/>
  <c r="AQ168" i="18"/>
  <c r="AP168" i="18"/>
  <c r="AO168" i="18"/>
  <c r="AN168" i="18"/>
  <c r="AM168" i="18"/>
  <c r="AL168" i="18"/>
  <c r="AK168" i="18"/>
  <c r="AJ168" i="18"/>
  <c r="AI168" i="18"/>
  <c r="AH168" i="18"/>
  <c r="AG168" i="18"/>
  <c r="AF168" i="18"/>
  <c r="AE168" i="18"/>
  <c r="AD168" i="18"/>
  <c r="AC168" i="18"/>
  <c r="AB168" i="18"/>
  <c r="AA168" i="18"/>
  <c r="Z168" i="18"/>
  <c r="Y168" i="18"/>
  <c r="X168" i="18"/>
  <c r="W168" i="18"/>
  <c r="V168" i="18"/>
  <c r="U168" i="18"/>
  <c r="T168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Y167" i="18"/>
  <c r="EX167" i="18"/>
  <c r="EW167" i="18"/>
  <c r="EV167" i="18"/>
  <c r="EU167" i="18"/>
  <c r="ET167" i="18"/>
  <c r="ES167" i="18"/>
  <c r="ER167" i="18"/>
  <c r="EQ167" i="18"/>
  <c r="EP167" i="18"/>
  <c r="EO167" i="18"/>
  <c r="EN167" i="18"/>
  <c r="EM167" i="18"/>
  <c r="EL167" i="18"/>
  <c r="EK167" i="18"/>
  <c r="EJ167" i="18"/>
  <c r="EI167" i="18"/>
  <c r="EH167" i="18"/>
  <c r="EG167" i="18"/>
  <c r="EF167" i="18"/>
  <c r="EE167" i="18"/>
  <c r="ED167" i="18"/>
  <c r="EC167" i="18"/>
  <c r="EB167" i="18"/>
  <c r="EA167" i="18"/>
  <c r="DZ167" i="18"/>
  <c r="DY167" i="18"/>
  <c r="DX167" i="18"/>
  <c r="DW167" i="18"/>
  <c r="DV167" i="18"/>
  <c r="DU167" i="18"/>
  <c r="DT167" i="18"/>
  <c r="DS167" i="18"/>
  <c r="DR167" i="18"/>
  <c r="DQ167" i="18"/>
  <c r="DP167" i="18"/>
  <c r="DO167" i="18"/>
  <c r="DN167" i="18"/>
  <c r="DM167" i="18"/>
  <c r="DL167" i="18"/>
  <c r="DK167" i="18"/>
  <c r="DJ167" i="18"/>
  <c r="DI167" i="18"/>
  <c r="DH167" i="18"/>
  <c r="DG167" i="18"/>
  <c r="DF167" i="18"/>
  <c r="DE167" i="18"/>
  <c r="DD167" i="18"/>
  <c r="DC167" i="18"/>
  <c r="DB167" i="18"/>
  <c r="DA167" i="18"/>
  <c r="CZ167" i="18"/>
  <c r="CY167" i="18"/>
  <c r="CX167" i="18"/>
  <c r="CW167" i="18"/>
  <c r="CV167" i="18"/>
  <c r="CU167" i="18"/>
  <c r="CT167" i="18"/>
  <c r="CS167" i="18"/>
  <c r="CR167" i="18"/>
  <c r="CQ167" i="18"/>
  <c r="CP167" i="18"/>
  <c r="CO167" i="18"/>
  <c r="CN167" i="18"/>
  <c r="CM167" i="18"/>
  <c r="CL167" i="18"/>
  <c r="CK167" i="18"/>
  <c r="CJ167" i="18"/>
  <c r="CI167" i="18"/>
  <c r="CH167" i="18"/>
  <c r="CG167" i="18"/>
  <c r="CF167" i="18"/>
  <c r="CE167" i="18"/>
  <c r="CD167" i="18"/>
  <c r="CC167" i="18"/>
  <c r="CB167" i="18"/>
  <c r="CA167" i="18"/>
  <c r="BZ167" i="18"/>
  <c r="BY167" i="18"/>
  <c r="BX167" i="18"/>
  <c r="BW167" i="18"/>
  <c r="BV167" i="18"/>
  <c r="BU167" i="18"/>
  <c r="BT167" i="18"/>
  <c r="BS167" i="18"/>
  <c r="BR167" i="18"/>
  <c r="BQ167" i="18"/>
  <c r="BP167" i="18"/>
  <c r="BO167" i="18"/>
  <c r="BN167" i="18"/>
  <c r="BM167" i="18"/>
  <c r="BL167" i="18"/>
  <c r="BK167" i="18"/>
  <c r="BJ167" i="18"/>
  <c r="BI167" i="18"/>
  <c r="BH167" i="18"/>
  <c r="BG167" i="18"/>
  <c r="BF167" i="18"/>
  <c r="BE167" i="18"/>
  <c r="BD167" i="18"/>
  <c r="BC167" i="18"/>
  <c r="BB167" i="18"/>
  <c r="BA167" i="18"/>
  <c r="AZ167" i="18"/>
  <c r="AY167" i="18"/>
  <c r="AX167" i="18"/>
  <c r="AW167" i="18"/>
  <c r="AV167" i="18"/>
  <c r="AU167" i="18"/>
  <c r="AT167" i="18"/>
  <c r="AS167" i="18"/>
  <c r="AR167" i="18"/>
  <c r="AQ167" i="18"/>
  <c r="AP167" i="18"/>
  <c r="AO167" i="18"/>
  <c r="AN167" i="18"/>
  <c r="AM167" i="18"/>
  <c r="AL167" i="18"/>
  <c r="AK167" i="18"/>
  <c r="AJ167" i="18"/>
  <c r="AI167" i="18"/>
  <c r="AH167" i="18"/>
  <c r="AG167" i="18"/>
  <c r="AF167" i="18"/>
  <c r="AE167" i="18"/>
  <c r="AD167" i="18"/>
  <c r="AC167" i="18"/>
  <c r="AB167" i="18"/>
  <c r="AA167" i="18"/>
  <c r="Z167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Y166" i="18"/>
  <c r="EY165" i="18" s="1"/>
  <c r="EX166" i="18"/>
  <c r="EW166" i="18"/>
  <c r="EV166" i="18"/>
  <c r="EV165" i="18" s="1"/>
  <c r="EU166" i="18"/>
  <c r="ET166" i="18"/>
  <c r="ES166" i="18"/>
  <c r="ER166" i="18"/>
  <c r="ER165" i="18" s="1"/>
  <c r="EQ166" i="18"/>
  <c r="EQ165" i="18" s="1"/>
  <c r="EP166" i="18"/>
  <c r="EP165" i="18" s="1"/>
  <c r="EO166" i="18"/>
  <c r="EO165" i="18" s="1"/>
  <c r="EN166" i="18"/>
  <c r="EN165" i="18" s="1"/>
  <c r="EM166" i="18"/>
  <c r="EM165" i="18" s="1"/>
  <c r="EL166" i="18"/>
  <c r="EK166" i="18"/>
  <c r="EJ166" i="18"/>
  <c r="EJ165" i="18" s="1"/>
  <c r="EI166" i="18"/>
  <c r="EH166" i="18"/>
  <c r="EG166" i="18"/>
  <c r="EF166" i="18"/>
  <c r="EF165" i="18" s="1"/>
  <c r="EE166" i="18"/>
  <c r="EE165" i="18" s="1"/>
  <c r="ED166" i="18"/>
  <c r="ED165" i="18" s="1"/>
  <c r="EC166" i="18"/>
  <c r="EC165" i="18" s="1"/>
  <c r="EB166" i="18"/>
  <c r="EB165" i="18" s="1"/>
  <c r="EA166" i="18"/>
  <c r="EA165" i="18" s="1"/>
  <c r="DZ166" i="18"/>
  <c r="DY166" i="18"/>
  <c r="DX166" i="18"/>
  <c r="DX165" i="18" s="1"/>
  <c r="DW166" i="18"/>
  <c r="DV166" i="18"/>
  <c r="DU166" i="18"/>
  <c r="DT166" i="18"/>
  <c r="DT165" i="18" s="1"/>
  <c r="DS166" i="18"/>
  <c r="DS165" i="18" s="1"/>
  <c r="DR166" i="18"/>
  <c r="DR165" i="18" s="1"/>
  <c r="DQ166" i="18"/>
  <c r="DQ165" i="18" s="1"/>
  <c r="DP166" i="18"/>
  <c r="DP165" i="18" s="1"/>
  <c r="DO166" i="18"/>
  <c r="DO165" i="18" s="1"/>
  <c r="DN166" i="18"/>
  <c r="DM166" i="18"/>
  <c r="DL166" i="18"/>
  <c r="DL165" i="18" s="1"/>
  <c r="DK166" i="18"/>
  <c r="DJ166" i="18"/>
  <c r="DI166" i="18"/>
  <c r="DH166" i="18"/>
  <c r="DH165" i="18" s="1"/>
  <c r="DG166" i="18"/>
  <c r="DG165" i="18" s="1"/>
  <c r="DF166" i="18"/>
  <c r="DF165" i="18" s="1"/>
  <c r="DE166" i="18"/>
  <c r="DE165" i="18" s="1"/>
  <c r="DD166" i="18"/>
  <c r="DD165" i="18" s="1"/>
  <c r="DC166" i="18"/>
  <c r="DC165" i="18" s="1"/>
  <c r="DB166" i="18"/>
  <c r="DA166" i="18"/>
  <c r="CZ166" i="18"/>
  <c r="CZ165" i="18" s="1"/>
  <c r="CY166" i="18"/>
  <c r="CX166" i="18"/>
  <c r="CW166" i="18"/>
  <c r="CV166" i="18"/>
  <c r="CV165" i="18" s="1"/>
  <c r="CU166" i="18"/>
  <c r="CU165" i="18" s="1"/>
  <c r="CT166" i="18"/>
  <c r="CT165" i="18" s="1"/>
  <c r="CS166" i="18"/>
  <c r="CS165" i="18" s="1"/>
  <c r="CR166" i="18"/>
  <c r="CR165" i="18" s="1"/>
  <c r="CQ166" i="18"/>
  <c r="CQ165" i="18" s="1"/>
  <c r="CP166" i="18"/>
  <c r="CO166" i="18"/>
  <c r="CN166" i="18"/>
  <c r="CN165" i="18" s="1"/>
  <c r="CM166" i="18"/>
  <c r="CL166" i="18"/>
  <c r="CK166" i="18"/>
  <c r="CJ166" i="18"/>
  <c r="CJ165" i="18" s="1"/>
  <c r="CI166" i="18"/>
  <c r="CI165" i="18" s="1"/>
  <c r="CH166" i="18"/>
  <c r="CH165" i="18" s="1"/>
  <c r="CG166" i="18"/>
  <c r="CG165" i="18" s="1"/>
  <c r="CF166" i="18"/>
  <c r="CF165" i="18" s="1"/>
  <c r="CE166" i="18"/>
  <c r="CE165" i="18" s="1"/>
  <c r="CD166" i="18"/>
  <c r="CC166" i="18"/>
  <c r="CB166" i="18"/>
  <c r="CB165" i="18" s="1"/>
  <c r="CA166" i="18"/>
  <c r="BZ166" i="18"/>
  <c r="BY166" i="18"/>
  <c r="BX166" i="18"/>
  <c r="BX165" i="18" s="1"/>
  <c r="BW166" i="18"/>
  <c r="BW165" i="18" s="1"/>
  <c r="BV166" i="18"/>
  <c r="BV165" i="18" s="1"/>
  <c r="BU166" i="18"/>
  <c r="BU165" i="18" s="1"/>
  <c r="BT166" i="18"/>
  <c r="BT165" i="18" s="1"/>
  <c r="BS166" i="18"/>
  <c r="BS165" i="18" s="1"/>
  <c r="BR166" i="18"/>
  <c r="BQ166" i="18"/>
  <c r="BP166" i="18"/>
  <c r="BP165" i="18" s="1"/>
  <c r="BO166" i="18"/>
  <c r="BN166" i="18"/>
  <c r="BM166" i="18"/>
  <c r="BL166" i="18"/>
  <c r="BL165" i="18" s="1"/>
  <c r="BK166" i="18"/>
  <c r="BK165" i="18" s="1"/>
  <c r="BJ166" i="18"/>
  <c r="BJ165" i="18" s="1"/>
  <c r="BI166" i="18"/>
  <c r="BI165" i="18" s="1"/>
  <c r="BH166" i="18"/>
  <c r="BH165" i="18" s="1"/>
  <c r="BG166" i="18"/>
  <c r="BG165" i="18" s="1"/>
  <c r="BF166" i="18"/>
  <c r="BE166" i="18"/>
  <c r="BD166" i="18"/>
  <c r="BD165" i="18" s="1"/>
  <c r="BC166" i="18"/>
  <c r="BB166" i="18"/>
  <c r="BA166" i="18"/>
  <c r="AZ166" i="18"/>
  <c r="AZ165" i="18" s="1"/>
  <c r="AY166" i="18"/>
  <c r="AY165" i="18" s="1"/>
  <c r="AX166" i="18"/>
  <c r="AX165" i="18" s="1"/>
  <c r="AW166" i="18"/>
  <c r="AW165" i="18" s="1"/>
  <c r="AV166" i="18"/>
  <c r="AV165" i="18" s="1"/>
  <c r="AU166" i="18"/>
  <c r="AU165" i="18" s="1"/>
  <c r="AT166" i="18"/>
  <c r="AS166" i="18"/>
  <c r="AR166" i="18"/>
  <c r="AR165" i="18" s="1"/>
  <c r="AQ166" i="18"/>
  <c r="AP166" i="18"/>
  <c r="AO166" i="18"/>
  <c r="AN166" i="18"/>
  <c r="AN165" i="18" s="1"/>
  <c r="AM166" i="18"/>
  <c r="AM165" i="18" s="1"/>
  <c r="AL166" i="18"/>
  <c r="AL165" i="18" s="1"/>
  <c r="AK166" i="18"/>
  <c r="AK165" i="18" s="1"/>
  <c r="AJ166" i="18"/>
  <c r="AJ165" i="18" s="1"/>
  <c r="AI166" i="18"/>
  <c r="AI165" i="18" s="1"/>
  <c r="AH166" i="18"/>
  <c r="AG166" i="18"/>
  <c r="AF166" i="18"/>
  <c r="AF165" i="18" s="1"/>
  <c r="AE166" i="18"/>
  <c r="AD166" i="18"/>
  <c r="AC166" i="18"/>
  <c r="AB166" i="18"/>
  <c r="AB165" i="18" s="1"/>
  <c r="AA166" i="18"/>
  <c r="AA165" i="18" s="1"/>
  <c r="Z166" i="18"/>
  <c r="Z165" i="18" s="1"/>
  <c r="Y166" i="18"/>
  <c r="Y165" i="18" s="1"/>
  <c r="X166" i="18"/>
  <c r="X165" i="18" s="1"/>
  <c r="W166" i="18"/>
  <c r="W165" i="18" s="1"/>
  <c r="V166" i="18"/>
  <c r="U166" i="18"/>
  <c r="T166" i="18"/>
  <c r="T165" i="18" s="1"/>
  <c r="S166" i="18"/>
  <c r="R166" i="18"/>
  <c r="Q166" i="18"/>
  <c r="P166" i="18"/>
  <c r="P165" i="18" s="1"/>
  <c r="O166" i="18"/>
  <c r="O165" i="18" s="1"/>
  <c r="N166" i="18"/>
  <c r="N165" i="18" s="1"/>
  <c r="M166" i="18"/>
  <c r="M165" i="18" s="1"/>
  <c r="L166" i="18"/>
  <c r="L165" i="18" s="1"/>
  <c r="K166" i="18"/>
  <c r="K165" i="18" s="1"/>
  <c r="J166" i="18"/>
  <c r="I166" i="18"/>
  <c r="H166" i="18"/>
  <c r="H165" i="18" s="1"/>
  <c r="G166" i="18"/>
  <c r="F166" i="18"/>
  <c r="EY222" i="19"/>
  <c r="EX222" i="19"/>
  <c r="EW222" i="19"/>
  <c r="EV222" i="19"/>
  <c r="EU222" i="19"/>
  <c r="ET222" i="19"/>
  <c r="ES222" i="19"/>
  <c r="ER222" i="19"/>
  <c r="EQ222" i="19"/>
  <c r="EP222" i="19"/>
  <c r="EO222" i="19"/>
  <c r="EN222" i="19"/>
  <c r="EM222" i="19"/>
  <c r="EL222" i="19"/>
  <c r="EK222" i="19"/>
  <c r="EJ222" i="19"/>
  <c r="EI222" i="19"/>
  <c r="EH222" i="19"/>
  <c r="EG222" i="19"/>
  <c r="EF222" i="19"/>
  <c r="EE222" i="19"/>
  <c r="ED222" i="19"/>
  <c r="EC222" i="19"/>
  <c r="EB222" i="19"/>
  <c r="EA222" i="19"/>
  <c r="DZ222" i="19"/>
  <c r="DY222" i="19"/>
  <c r="DX222" i="19"/>
  <c r="DW222" i="19"/>
  <c r="DV222" i="19"/>
  <c r="DU222" i="19"/>
  <c r="DT222" i="19"/>
  <c r="DS222" i="19"/>
  <c r="DR222" i="19"/>
  <c r="DQ222" i="19"/>
  <c r="DP222" i="19"/>
  <c r="DO222" i="19"/>
  <c r="DN222" i="19"/>
  <c r="DM222" i="19"/>
  <c r="DL222" i="19"/>
  <c r="DK222" i="19"/>
  <c r="DJ222" i="19"/>
  <c r="DI222" i="19"/>
  <c r="DH222" i="19"/>
  <c r="DG222" i="19"/>
  <c r="DF222" i="19"/>
  <c r="DE222" i="19"/>
  <c r="DD222" i="19"/>
  <c r="DC222" i="19"/>
  <c r="DB222" i="19"/>
  <c r="DA222" i="19"/>
  <c r="CZ222" i="19"/>
  <c r="CY222" i="19"/>
  <c r="CX222" i="19"/>
  <c r="CW222" i="19"/>
  <c r="CV222" i="19"/>
  <c r="CU222" i="19"/>
  <c r="CT222" i="19"/>
  <c r="CS222" i="19"/>
  <c r="CR222" i="19"/>
  <c r="CQ222" i="19"/>
  <c r="CP222" i="19"/>
  <c r="CO222" i="19"/>
  <c r="CN222" i="19"/>
  <c r="CM222" i="19"/>
  <c r="CL222" i="19"/>
  <c r="CK222" i="19"/>
  <c r="CJ222" i="19"/>
  <c r="CI222" i="19"/>
  <c r="CH222" i="19"/>
  <c r="CG222" i="19"/>
  <c r="CF222" i="19"/>
  <c r="CE222" i="19"/>
  <c r="CD222" i="19"/>
  <c r="CC222" i="19"/>
  <c r="CB222" i="19"/>
  <c r="CA222" i="19"/>
  <c r="BZ222" i="19"/>
  <c r="BY222" i="19"/>
  <c r="BX222" i="19"/>
  <c r="BW222" i="19"/>
  <c r="BV222" i="19"/>
  <c r="BU222" i="19"/>
  <c r="BT222" i="19"/>
  <c r="BS222" i="19"/>
  <c r="BR222" i="19"/>
  <c r="BQ222" i="19"/>
  <c r="BP222" i="19"/>
  <c r="BO222" i="19"/>
  <c r="BN222" i="19"/>
  <c r="BM222" i="19"/>
  <c r="BL222" i="19"/>
  <c r="BK222" i="19"/>
  <c r="BJ222" i="19"/>
  <c r="BI222" i="19"/>
  <c r="BH222" i="19"/>
  <c r="BG222" i="19"/>
  <c r="BF222" i="19"/>
  <c r="BE222" i="19"/>
  <c r="BD222" i="19"/>
  <c r="BC222" i="19"/>
  <c r="BB222" i="19"/>
  <c r="BA222" i="19"/>
  <c r="AZ222" i="19"/>
  <c r="AY222" i="19"/>
  <c r="AX222" i="19"/>
  <c r="AW222" i="19"/>
  <c r="AV222" i="19"/>
  <c r="AU222" i="19"/>
  <c r="AT222" i="19"/>
  <c r="AS222" i="19"/>
  <c r="AR222" i="19"/>
  <c r="AQ222" i="19"/>
  <c r="AP222" i="19"/>
  <c r="AO222" i="19"/>
  <c r="AN222" i="19"/>
  <c r="AM222" i="19"/>
  <c r="AL222" i="19"/>
  <c r="AK222" i="19"/>
  <c r="AJ222" i="19"/>
  <c r="AI222" i="19"/>
  <c r="AH222" i="19"/>
  <c r="AG222" i="19"/>
  <c r="AF222" i="19"/>
  <c r="AE222" i="19"/>
  <c r="AD222" i="19"/>
  <c r="AC222" i="19"/>
  <c r="AB222" i="19"/>
  <c r="AA222" i="19"/>
  <c r="Z222" i="19"/>
  <c r="Y222" i="19"/>
  <c r="X222" i="19"/>
  <c r="W222" i="19"/>
  <c r="V222" i="19"/>
  <c r="U222" i="19"/>
  <c r="T222" i="19"/>
  <c r="S222" i="19"/>
  <c r="R222" i="19"/>
  <c r="Q222" i="19"/>
  <c r="P222" i="19"/>
  <c r="O222" i="19"/>
  <c r="N222" i="19"/>
  <c r="M222" i="19"/>
  <c r="L222" i="19"/>
  <c r="K222" i="19"/>
  <c r="J222" i="19"/>
  <c r="I222" i="19"/>
  <c r="H222" i="19"/>
  <c r="G222" i="19"/>
  <c r="F222" i="19"/>
  <c r="EY221" i="19"/>
  <c r="EX221" i="19"/>
  <c r="EW221" i="19"/>
  <c r="EV221" i="19"/>
  <c r="EU221" i="19"/>
  <c r="ET221" i="19"/>
  <c r="ES221" i="19"/>
  <c r="ER221" i="19"/>
  <c r="EQ221" i="19"/>
  <c r="EP221" i="19"/>
  <c r="EO221" i="19"/>
  <c r="EN221" i="19"/>
  <c r="EM221" i="19"/>
  <c r="EL221" i="19"/>
  <c r="EK221" i="19"/>
  <c r="EJ221" i="19"/>
  <c r="EI221" i="19"/>
  <c r="EH221" i="19"/>
  <c r="EG221" i="19"/>
  <c r="EF221" i="19"/>
  <c r="EE221" i="19"/>
  <c r="ED221" i="19"/>
  <c r="EC221" i="19"/>
  <c r="EB221" i="19"/>
  <c r="EA221" i="19"/>
  <c r="DZ221" i="19"/>
  <c r="DY221" i="19"/>
  <c r="DX221" i="19"/>
  <c r="DW221" i="19"/>
  <c r="DV221" i="19"/>
  <c r="DU221" i="19"/>
  <c r="DT221" i="19"/>
  <c r="DS221" i="19"/>
  <c r="DR221" i="19"/>
  <c r="DQ221" i="19"/>
  <c r="DP221" i="19"/>
  <c r="DO221" i="19"/>
  <c r="DN221" i="19"/>
  <c r="DM221" i="19"/>
  <c r="DL221" i="19"/>
  <c r="DK221" i="19"/>
  <c r="DJ221" i="19"/>
  <c r="DI221" i="19"/>
  <c r="DH221" i="19"/>
  <c r="DG221" i="19"/>
  <c r="DF221" i="19"/>
  <c r="DE221" i="19"/>
  <c r="DD221" i="19"/>
  <c r="DC221" i="19"/>
  <c r="DB221" i="19"/>
  <c r="DA221" i="19"/>
  <c r="CZ221" i="19"/>
  <c r="CY221" i="19"/>
  <c r="CX221" i="19"/>
  <c r="CW221" i="19"/>
  <c r="CV221" i="19"/>
  <c r="CU221" i="19"/>
  <c r="CT221" i="19"/>
  <c r="CS221" i="19"/>
  <c r="CR221" i="19"/>
  <c r="CQ221" i="19"/>
  <c r="CP221" i="19"/>
  <c r="CO221" i="19"/>
  <c r="CN221" i="19"/>
  <c r="CM221" i="19"/>
  <c r="CL221" i="19"/>
  <c r="CK221" i="19"/>
  <c r="CJ221" i="19"/>
  <c r="CI221" i="19"/>
  <c r="CH221" i="19"/>
  <c r="CG221" i="19"/>
  <c r="CF221" i="19"/>
  <c r="CE221" i="19"/>
  <c r="CD221" i="19"/>
  <c r="CC221" i="19"/>
  <c r="CB221" i="19"/>
  <c r="CA221" i="19"/>
  <c r="BZ221" i="19"/>
  <c r="BY221" i="19"/>
  <c r="BX221" i="19"/>
  <c r="BW221" i="19"/>
  <c r="BV221" i="19"/>
  <c r="BU221" i="19"/>
  <c r="BT221" i="19"/>
  <c r="BS221" i="19"/>
  <c r="BR221" i="19"/>
  <c r="BQ221" i="19"/>
  <c r="BP221" i="19"/>
  <c r="BO221" i="19"/>
  <c r="BN221" i="19"/>
  <c r="BM221" i="19"/>
  <c r="BL221" i="19"/>
  <c r="BK221" i="19"/>
  <c r="BJ221" i="19"/>
  <c r="BI221" i="19"/>
  <c r="BH221" i="19"/>
  <c r="BG221" i="19"/>
  <c r="BF221" i="19"/>
  <c r="BE221" i="19"/>
  <c r="BD221" i="19"/>
  <c r="BC221" i="19"/>
  <c r="BB221" i="19"/>
  <c r="BA221" i="19"/>
  <c r="AZ221" i="19"/>
  <c r="AY221" i="19"/>
  <c r="AX221" i="19"/>
  <c r="AW221" i="19"/>
  <c r="AV221" i="19"/>
  <c r="AU221" i="19"/>
  <c r="AT221" i="19"/>
  <c r="AS221" i="19"/>
  <c r="AR221" i="19"/>
  <c r="AQ221" i="19"/>
  <c r="AP221" i="19"/>
  <c r="AO221" i="19"/>
  <c r="AN221" i="19"/>
  <c r="AM221" i="19"/>
  <c r="AL221" i="19"/>
  <c r="AK221" i="19"/>
  <c r="AJ221" i="19"/>
  <c r="AI221" i="19"/>
  <c r="AH221" i="19"/>
  <c r="AG221" i="19"/>
  <c r="AF221" i="19"/>
  <c r="AE221" i="19"/>
  <c r="AD221" i="19"/>
  <c r="AC221" i="19"/>
  <c r="AB221" i="19"/>
  <c r="AA221" i="19"/>
  <c r="Z221" i="19"/>
  <c r="Y221" i="19"/>
  <c r="X221" i="19"/>
  <c r="W221" i="19"/>
  <c r="V221" i="19"/>
  <c r="U221" i="19"/>
  <c r="T221" i="19"/>
  <c r="S221" i="19"/>
  <c r="R221" i="19"/>
  <c r="Q221" i="19"/>
  <c r="P221" i="19"/>
  <c r="O221" i="19"/>
  <c r="N221" i="19"/>
  <c r="M221" i="19"/>
  <c r="L221" i="19"/>
  <c r="K221" i="19"/>
  <c r="J221" i="19"/>
  <c r="I221" i="19"/>
  <c r="H221" i="19"/>
  <c r="G221" i="19"/>
  <c r="F221" i="19"/>
  <c r="EY220" i="19"/>
  <c r="EX220" i="19"/>
  <c r="EW220" i="19"/>
  <c r="EV220" i="19"/>
  <c r="EU220" i="19"/>
  <c r="ET220" i="19"/>
  <c r="ES220" i="19"/>
  <c r="ER220" i="19"/>
  <c r="EQ220" i="19"/>
  <c r="EP220" i="19"/>
  <c r="EO220" i="19"/>
  <c r="EN220" i="19"/>
  <c r="EM220" i="19"/>
  <c r="EL220" i="19"/>
  <c r="EK220" i="19"/>
  <c r="EJ220" i="19"/>
  <c r="EI220" i="19"/>
  <c r="EH220" i="19"/>
  <c r="EG220" i="19"/>
  <c r="EF220" i="19"/>
  <c r="EE220" i="19"/>
  <c r="ED220" i="19"/>
  <c r="EC220" i="19"/>
  <c r="EB220" i="19"/>
  <c r="EA220" i="19"/>
  <c r="DZ220" i="19"/>
  <c r="DY220" i="19"/>
  <c r="DX220" i="19"/>
  <c r="DW220" i="19"/>
  <c r="DV220" i="19"/>
  <c r="DU220" i="19"/>
  <c r="DT220" i="19"/>
  <c r="DS220" i="19"/>
  <c r="DR220" i="19"/>
  <c r="DQ220" i="19"/>
  <c r="DP220" i="19"/>
  <c r="DO220" i="19"/>
  <c r="DN220" i="19"/>
  <c r="DM220" i="19"/>
  <c r="DL220" i="19"/>
  <c r="DK220" i="19"/>
  <c r="DJ220" i="19"/>
  <c r="DI220" i="19"/>
  <c r="DH220" i="19"/>
  <c r="DG220" i="19"/>
  <c r="DF220" i="19"/>
  <c r="DE220" i="19"/>
  <c r="DD220" i="19"/>
  <c r="DC220" i="19"/>
  <c r="DB220" i="19"/>
  <c r="DA220" i="19"/>
  <c r="CZ220" i="19"/>
  <c r="CY220" i="19"/>
  <c r="CX220" i="19"/>
  <c r="CW220" i="19"/>
  <c r="CV220" i="19"/>
  <c r="CU220" i="19"/>
  <c r="CT220" i="19"/>
  <c r="CS220" i="19"/>
  <c r="CR220" i="19"/>
  <c r="CQ220" i="19"/>
  <c r="CP220" i="19"/>
  <c r="CO220" i="19"/>
  <c r="CN220" i="19"/>
  <c r="CM220" i="19"/>
  <c r="CL220" i="19"/>
  <c r="CK220" i="19"/>
  <c r="CJ220" i="19"/>
  <c r="CI220" i="19"/>
  <c r="CH220" i="19"/>
  <c r="CG220" i="19"/>
  <c r="CF220" i="19"/>
  <c r="CE220" i="19"/>
  <c r="CD220" i="19"/>
  <c r="CC220" i="19"/>
  <c r="CB220" i="19"/>
  <c r="CA220" i="19"/>
  <c r="BZ220" i="19"/>
  <c r="BY220" i="19"/>
  <c r="BX220" i="19"/>
  <c r="BW220" i="19"/>
  <c r="BV220" i="19"/>
  <c r="BU220" i="19"/>
  <c r="BT220" i="19"/>
  <c r="BS220" i="19"/>
  <c r="BR220" i="19"/>
  <c r="BQ220" i="19"/>
  <c r="BP220" i="19"/>
  <c r="BO220" i="19"/>
  <c r="BN220" i="19"/>
  <c r="BM220" i="19"/>
  <c r="BL220" i="19"/>
  <c r="BK220" i="19"/>
  <c r="BJ220" i="19"/>
  <c r="BI220" i="19"/>
  <c r="BH220" i="19"/>
  <c r="BG220" i="19"/>
  <c r="BF220" i="19"/>
  <c r="BE220" i="19"/>
  <c r="BD220" i="19"/>
  <c r="BC220" i="19"/>
  <c r="BB220" i="19"/>
  <c r="BA220" i="19"/>
  <c r="AZ220" i="19"/>
  <c r="AY220" i="19"/>
  <c r="AX220" i="19"/>
  <c r="AW220" i="19"/>
  <c r="AV220" i="19"/>
  <c r="AU220" i="19"/>
  <c r="AT220" i="19"/>
  <c r="AS220" i="19"/>
  <c r="AR220" i="19"/>
  <c r="AQ220" i="19"/>
  <c r="AP220" i="19"/>
  <c r="AO220" i="19"/>
  <c r="AN220" i="19"/>
  <c r="AM220" i="19"/>
  <c r="AL220" i="19"/>
  <c r="AK220" i="19"/>
  <c r="AJ220" i="19"/>
  <c r="AI220" i="19"/>
  <c r="AH220" i="19"/>
  <c r="AG220" i="19"/>
  <c r="AF220" i="19"/>
  <c r="AE220" i="19"/>
  <c r="AD220" i="19"/>
  <c r="AC220" i="19"/>
  <c r="AB220" i="19"/>
  <c r="AA220" i="19"/>
  <c r="Z220" i="19"/>
  <c r="Y220" i="19"/>
  <c r="X220" i="19"/>
  <c r="W220" i="19"/>
  <c r="V220" i="19"/>
  <c r="U220" i="19"/>
  <c r="T220" i="19"/>
  <c r="S220" i="19"/>
  <c r="R220" i="19"/>
  <c r="Q220" i="19"/>
  <c r="P220" i="19"/>
  <c r="O220" i="19"/>
  <c r="N220" i="19"/>
  <c r="M220" i="19"/>
  <c r="L220" i="19"/>
  <c r="K220" i="19"/>
  <c r="J220" i="19"/>
  <c r="I220" i="19"/>
  <c r="H220" i="19"/>
  <c r="G220" i="19"/>
  <c r="F220" i="19"/>
  <c r="EY219" i="19"/>
  <c r="EX219" i="19"/>
  <c r="EW219" i="19"/>
  <c r="EV219" i="19"/>
  <c r="EU219" i="19"/>
  <c r="ET219" i="19"/>
  <c r="ES219" i="19"/>
  <c r="ER219" i="19"/>
  <c r="EQ219" i="19"/>
  <c r="EP219" i="19"/>
  <c r="EO219" i="19"/>
  <c r="EN219" i="19"/>
  <c r="EM219" i="19"/>
  <c r="EL219" i="19"/>
  <c r="EK219" i="19"/>
  <c r="EJ219" i="19"/>
  <c r="EI219" i="19"/>
  <c r="EH219" i="19"/>
  <c r="EG219" i="19"/>
  <c r="EF219" i="19"/>
  <c r="EE219" i="19"/>
  <c r="ED219" i="19"/>
  <c r="EC219" i="19"/>
  <c r="EB219" i="19"/>
  <c r="EA219" i="19"/>
  <c r="DZ219" i="19"/>
  <c r="DY219" i="19"/>
  <c r="DX219" i="19"/>
  <c r="DW219" i="19"/>
  <c r="DV219" i="19"/>
  <c r="DU219" i="19"/>
  <c r="DT219" i="19"/>
  <c r="DS219" i="19"/>
  <c r="DR219" i="19"/>
  <c r="DQ219" i="19"/>
  <c r="DP219" i="19"/>
  <c r="DO219" i="19"/>
  <c r="DN219" i="19"/>
  <c r="DM219" i="19"/>
  <c r="DL219" i="19"/>
  <c r="DK219" i="19"/>
  <c r="DJ219" i="19"/>
  <c r="DI219" i="19"/>
  <c r="DH219" i="19"/>
  <c r="DG219" i="19"/>
  <c r="DF219" i="19"/>
  <c r="DE219" i="19"/>
  <c r="DD219" i="19"/>
  <c r="DC219" i="19"/>
  <c r="DB219" i="19"/>
  <c r="DA219" i="19"/>
  <c r="CZ219" i="19"/>
  <c r="CY219" i="19"/>
  <c r="CX219" i="19"/>
  <c r="CW219" i="19"/>
  <c r="CV219" i="19"/>
  <c r="CU219" i="19"/>
  <c r="CT219" i="19"/>
  <c r="CS219" i="19"/>
  <c r="CR219" i="19"/>
  <c r="CQ219" i="19"/>
  <c r="CP219" i="19"/>
  <c r="CO219" i="19"/>
  <c r="CN219" i="19"/>
  <c r="CM219" i="19"/>
  <c r="CL219" i="19"/>
  <c r="CK219" i="19"/>
  <c r="CJ219" i="19"/>
  <c r="CI219" i="19"/>
  <c r="CH219" i="19"/>
  <c r="CG219" i="19"/>
  <c r="CF219" i="19"/>
  <c r="CE219" i="19"/>
  <c r="CD219" i="19"/>
  <c r="CC219" i="19"/>
  <c r="CB219" i="19"/>
  <c r="CA219" i="19"/>
  <c r="BZ219" i="19"/>
  <c r="BY219" i="19"/>
  <c r="BX219" i="19"/>
  <c r="BW219" i="19"/>
  <c r="BV219" i="19"/>
  <c r="BU219" i="19"/>
  <c r="BT219" i="19"/>
  <c r="BS219" i="19"/>
  <c r="BR219" i="19"/>
  <c r="BQ219" i="19"/>
  <c r="BP219" i="19"/>
  <c r="BO219" i="19"/>
  <c r="BN219" i="19"/>
  <c r="BM219" i="19"/>
  <c r="BL219" i="19"/>
  <c r="BK219" i="19"/>
  <c r="BJ219" i="19"/>
  <c r="BI219" i="19"/>
  <c r="BH219" i="19"/>
  <c r="BG219" i="19"/>
  <c r="BF219" i="19"/>
  <c r="BE219" i="19"/>
  <c r="BD219" i="19"/>
  <c r="BC219" i="19"/>
  <c r="BB219" i="19"/>
  <c r="BA219" i="19"/>
  <c r="AZ219" i="19"/>
  <c r="AY219" i="19"/>
  <c r="AX219" i="19"/>
  <c r="AW219" i="19"/>
  <c r="AV219" i="19"/>
  <c r="AU219" i="19"/>
  <c r="AT219" i="19"/>
  <c r="AS219" i="19"/>
  <c r="AR219" i="19"/>
  <c r="AQ219" i="19"/>
  <c r="AP219" i="19"/>
  <c r="AO219" i="19"/>
  <c r="AN219" i="19"/>
  <c r="AM219" i="19"/>
  <c r="AL219" i="19"/>
  <c r="AK219" i="19"/>
  <c r="AJ219" i="19"/>
  <c r="AI219" i="19"/>
  <c r="AH219" i="19"/>
  <c r="AG219" i="19"/>
  <c r="AF219" i="19"/>
  <c r="AE219" i="19"/>
  <c r="AD219" i="19"/>
  <c r="AC219" i="19"/>
  <c r="AB219" i="19"/>
  <c r="AA219" i="19"/>
  <c r="Z219" i="19"/>
  <c r="Y219" i="19"/>
  <c r="X219" i="19"/>
  <c r="W219" i="19"/>
  <c r="V219" i="19"/>
  <c r="U219" i="19"/>
  <c r="T219" i="19"/>
  <c r="S219" i="19"/>
  <c r="R219" i="19"/>
  <c r="Q219" i="19"/>
  <c r="P219" i="19"/>
  <c r="O219" i="19"/>
  <c r="N219" i="19"/>
  <c r="M219" i="19"/>
  <c r="L219" i="19"/>
  <c r="K219" i="19"/>
  <c r="J219" i="19"/>
  <c r="I219" i="19"/>
  <c r="H219" i="19"/>
  <c r="G219" i="19"/>
  <c r="F219" i="19"/>
  <c r="EY218" i="19"/>
  <c r="EX218" i="19"/>
  <c r="EW218" i="19"/>
  <c r="EV218" i="19"/>
  <c r="EU218" i="19"/>
  <c r="ET218" i="19"/>
  <c r="ES218" i="19"/>
  <c r="ER218" i="19"/>
  <c r="EQ218" i="19"/>
  <c r="EP218" i="19"/>
  <c r="EO218" i="19"/>
  <c r="EN218" i="19"/>
  <c r="EM218" i="19"/>
  <c r="EL218" i="19"/>
  <c r="EK218" i="19"/>
  <c r="EJ218" i="19"/>
  <c r="EI218" i="19"/>
  <c r="EH218" i="19"/>
  <c r="EG218" i="19"/>
  <c r="EF218" i="19"/>
  <c r="EE218" i="19"/>
  <c r="ED218" i="19"/>
  <c r="EC218" i="19"/>
  <c r="EB218" i="19"/>
  <c r="EA218" i="19"/>
  <c r="DZ218" i="19"/>
  <c r="DY218" i="19"/>
  <c r="DX218" i="19"/>
  <c r="DW218" i="19"/>
  <c r="DV218" i="19"/>
  <c r="DU218" i="19"/>
  <c r="DT218" i="19"/>
  <c r="DS218" i="19"/>
  <c r="DR218" i="19"/>
  <c r="DQ218" i="19"/>
  <c r="DP218" i="19"/>
  <c r="DO218" i="19"/>
  <c r="DN218" i="19"/>
  <c r="DM218" i="19"/>
  <c r="DL218" i="19"/>
  <c r="DK218" i="19"/>
  <c r="DJ218" i="19"/>
  <c r="DI218" i="19"/>
  <c r="DH218" i="19"/>
  <c r="DG218" i="19"/>
  <c r="DF218" i="19"/>
  <c r="DE218" i="19"/>
  <c r="DD218" i="19"/>
  <c r="DC218" i="19"/>
  <c r="DB218" i="19"/>
  <c r="DA218" i="19"/>
  <c r="CZ218" i="19"/>
  <c r="CY218" i="19"/>
  <c r="CX218" i="19"/>
  <c r="CW218" i="19"/>
  <c r="CV218" i="19"/>
  <c r="CU218" i="19"/>
  <c r="CT218" i="19"/>
  <c r="CS218" i="19"/>
  <c r="CR218" i="19"/>
  <c r="CQ218" i="19"/>
  <c r="CP218" i="19"/>
  <c r="CO218" i="19"/>
  <c r="CN218" i="19"/>
  <c r="CM218" i="19"/>
  <c r="CL218" i="19"/>
  <c r="CK218" i="19"/>
  <c r="CJ218" i="19"/>
  <c r="CI218" i="19"/>
  <c r="CH218" i="19"/>
  <c r="CG218" i="19"/>
  <c r="CF218" i="19"/>
  <c r="CE218" i="19"/>
  <c r="CD218" i="19"/>
  <c r="CC218" i="19"/>
  <c r="CB218" i="19"/>
  <c r="CA218" i="19"/>
  <c r="BZ218" i="19"/>
  <c r="BY218" i="19"/>
  <c r="BX218" i="19"/>
  <c r="BW218" i="19"/>
  <c r="BV218" i="19"/>
  <c r="BU218" i="19"/>
  <c r="BT218" i="19"/>
  <c r="BS218" i="19"/>
  <c r="BR218" i="19"/>
  <c r="BQ218" i="19"/>
  <c r="BP218" i="19"/>
  <c r="BO218" i="19"/>
  <c r="BN218" i="19"/>
  <c r="BM218" i="19"/>
  <c r="BL218" i="19"/>
  <c r="BK218" i="19"/>
  <c r="BJ218" i="19"/>
  <c r="BI218" i="19"/>
  <c r="BH218" i="19"/>
  <c r="BG218" i="19"/>
  <c r="BF218" i="19"/>
  <c r="BE218" i="19"/>
  <c r="BD218" i="19"/>
  <c r="BC218" i="19"/>
  <c r="BB218" i="19"/>
  <c r="BA218" i="19"/>
  <c r="AZ218" i="19"/>
  <c r="AY218" i="19"/>
  <c r="AX218" i="19"/>
  <c r="AW218" i="19"/>
  <c r="AV218" i="19"/>
  <c r="AU218" i="19"/>
  <c r="AT218" i="19"/>
  <c r="AS218" i="19"/>
  <c r="AR218" i="19"/>
  <c r="AQ218" i="19"/>
  <c r="AP218" i="19"/>
  <c r="AO218" i="19"/>
  <c r="AN218" i="19"/>
  <c r="AM218" i="19"/>
  <c r="AL218" i="19"/>
  <c r="AK218" i="19"/>
  <c r="AJ218" i="19"/>
  <c r="AI218" i="19"/>
  <c r="AH218" i="19"/>
  <c r="AG218" i="19"/>
  <c r="AF218" i="19"/>
  <c r="AE218" i="19"/>
  <c r="AD218" i="19"/>
  <c r="AC218" i="19"/>
  <c r="AB218" i="19"/>
  <c r="AA218" i="19"/>
  <c r="Z218" i="19"/>
  <c r="Y218" i="19"/>
  <c r="X218" i="19"/>
  <c r="W218" i="19"/>
  <c r="V218" i="19"/>
  <c r="U218" i="19"/>
  <c r="T218" i="19"/>
  <c r="S218" i="19"/>
  <c r="R218" i="19"/>
  <c r="Q218" i="19"/>
  <c r="P218" i="19"/>
  <c r="O218" i="19"/>
  <c r="N218" i="19"/>
  <c r="M218" i="19"/>
  <c r="L218" i="19"/>
  <c r="K218" i="19"/>
  <c r="J218" i="19"/>
  <c r="I218" i="19"/>
  <c r="H218" i="19"/>
  <c r="G218" i="19"/>
  <c r="F218" i="19"/>
  <c r="EY217" i="19"/>
  <c r="EX217" i="19"/>
  <c r="EW217" i="19"/>
  <c r="EV217" i="19"/>
  <c r="EU217" i="19"/>
  <c r="ET217" i="19"/>
  <c r="ES217" i="19"/>
  <c r="ER217" i="19"/>
  <c r="EQ217" i="19"/>
  <c r="EP217" i="19"/>
  <c r="EO217" i="19"/>
  <c r="EN217" i="19"/>
  <c r="EM217" i="19"/>
  <c r="EL217" i="19"/>
  <c r="EK217" i="19"/>
  <c r="EJ217" i="19"/>
  <c r="EI217" i="19"/>
  <c r="EH217" i="19"/>
  <c r="EG217" i="19"/>
  <c r="EF217" i="19"/>
  <c r="EE217" i="19"/>
  <c r="ED217" i="19"/>
  <c r="EC217" i="19"/>
  <c r="EB217" i="19"/>
  <c r="EA217" i="19"/>
  <c r="DZ217" i="19"/>
  <c r="DY217" i="19"/>
  <c r="DX217" i="19"/>
  <c r="DW217" i="19"/>
  <c r="DV217" i="19"/>
  <c r="DU217" i="19"/>
  <c r="DT217" i="19"/>
  <c r="DS217" i="19"/>
  <c r="DR217" i="19"/>
  <c r="DQ217" i="19"/>
  <c r="DP217" i="19"/>
  <c r="DO217" i="19"/>
  <c r="DN217" i="19"/>
  <c r="DM217" i="19"/>
  <c r="DL217" i="19"/>
  <c r="DK217" i="19"/>
  <c r="DJ217" i="19"/>
  <c r="DI217" i="19"/>
  <c r="DH217" i="19"/>
  <c r="DG217" i="19"/>
  <c r="DF217" i="19"/>
  <c r="DE217" i="19"/>
  <c r="DD217" i="19"/>
  <c r="DC217" i="19"/>
  <c r="DB217" i="19"/>
  <c r="DA217" i="19"/>
  <c r="CZ217" i="19"/>
  <c r="CY217" i="19"/>
  <c r="CX217" i="19"/>
  <c r="CW217" i="19"/>
  <c r="CV217" i="19"/>
  <c r="CU217" i="19"/>
  <c r="CT217" i="19"/>
  <c r="CS217" i="19"/>
  <c r="CR217" i="19"/>
  <c r="CQ217" i="19"/>
  <c r="CP217" i="19"/>
  <c r="CO217" i="19"/>
  <c r="CN217" i="19"/>
  <c r="CM217" i="19"/>
  <c r="CL217" i="19"/>
  <c r="CK217" i="19"/>
  <c r="CJ217" i="19"/>
  <c r="CI217" i="19"/>
  <c r="CH217" i="19"/>
  <c r="CG217" i="19"/>
  <c r="CF217" i="19"/>
  <c r="CE217" i="19"/>
  <c r="CD217" i="19"/>
  <c r="CC217" i="19"/>
  <c r="CB217" i="19"/>
  <c r="CA217" i="19"/>
  <c r="BZ217" i="19"/>
  <c r="BY217" i="19"/>
  <c r="BX217" i="19"/>
  <c r="BW217" i="19"/>
  <c r="BV217" i="19"/>
  <c r="BU217" i="19"/>
  <c r="BT217" i="19"/>
  <c r="BS217" i="19"/>
  <c r="BR217" i="19"/>
  <c r="BQ217" i="19"/>
  <c r="BP217" i="19"/>
  <c r="BO217" i="19"/>
  <c r="BN217" i="19"/>
  <c r="BM217" i="19"/>
  <c r="BL217" i="19"/>
  <c r="BK217" i="19"/>
  <c r="BJ217" i="19"/>
  <c r="BI217" i="19"/>
  <c r="BH217" i="19"/>
  <c r="BG217" i="19"/>
  <c r="BF217" i="19"/>
  <c r="BE217" i="19"/>
  <c r="BD217" i="19"/>
  <c r="BC217" i="19"/>
  <c r="BB217" i="19"/>
  <c r="BA217" i="19"/>
  <c r="AZ217" i="19"/>
  <c r="AY217" i="19"/>
  <c r="AX217" i="19"/>
  <c r="AW217" i="19"/>
  <c r="AV217" i="19"/>
  <c r="AU217" i="19"/>
  <c r="AT217" i="19"/>
  <c r="AS217" i="19"/>
  <c r="AR217" i="19"/>
  <c r="AQ217" i="19"/>
  <c r="AP217" i="19"/>
  <c r="AO217" i="19"/>
  <c r="AN217" i="19"/>
  <c r="AM217" i="19"/>
  <c r="AL217" i="19"/>
  <c r="AK217" i="19"/>
  <c r="AJ217" i="19"/>
  <c r="AI217" i="19"/>
  <c r="AH217" i="19"/>
  <c r="AG217" i="19"/>
  <c r="AF217" i="19"/>
  <c r="AE217" i="19"/>
  <c r="AD217" i="19"/>
  <c r="AC217" i="19"/>
  <c r="AB217" i="19"/>
  <c r="AA217" i="19"/>
  <c r="Z217" i="19"/>
  <c r="Y217" i="19"/>
  <c r="X217" i="19"/>
  <c r="W217" i="19"/>
  <c r="V217" i="19"/>
  <c r="U217" i="19"/>
  <c r="T217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Y173" i="19"/>
  <c r="EX173" i="19"/>
  <c r="EW173" i="19"/>
  <c r="EV173" i="19"/>
  <c r="EU173" i="19"/>
  <c r="ET173" i="19"/>
  <c r="ES173" i="19"/>
  <c r="ER173" i="19"/>
  <c r="EQ173" i="19"/>
  <c r="EP173" i="19"/>
  <c r="EO173" i="19"/>
  <c r="EN173" i="19"/>
  <c r="EM173" i="19"/>
  <c r="EL173" i="19"/>
  <c r="EK173" i="19"/>
  <c r="EJ173" i="19"/>
  <c r="EI173" i="19"/>
  <c r="EH173" i="19"/>
  <c r="EG173" i="19"/>
  <c r="EF173" i="19"/>
  <c r="EE173" i="19"/>
  <c r="ED173" i="19"/>
  <c r="EC173" i="19"/>
  <c r="EB173" i="19"/>
  <c r="EA173" i="19"/>
  <c r="DZ173" i="19"/>
  <c r="DY173" i="19"/>
  <c r="DX173" i="19"/>
  <c r="DW173" i="19"/>
  <c r="DV173" i="19"/>
  <c r="DU173" i="19"/>
  <c r="DT173" i="19"/>
  <c r="DS173" i="19"/>
  <c r="DR173" i="19"/>
  <c r="DQ173" i="19"/>
  <c r="DP173" i="19"/>
  <c r="DO173" i="19"/>
  <c r="DN173" i="19"/>
  <c r="DM173" i="19"/>
  <c r="DL173" i="19"/>
  <c r="DK173" i="19"/>
  <c r="DJ173" i="19"/>
  <c r="DI173" i="19"/>
  <c r="DH173" i="19"/>
  <c r="DG173" i="19"/>
  <c r="DF173" i="19"/>
  <c r="DE173" i="19"/>
  <c r="DD173" i="19"/>
  <c r="DC173" i="19"/>
  <c r="DB173" i="19"/>
  <c r="DA173" i="19"/>
  <c r="CZ173" i="19"/>
  <c r="CY173" i="19"/>
  <c r="CX173" i="19"/>
  <c r="CW173" i="19"/>
  <c r="CV173" i="19"/>
  <c r="CU173" i="19"/>
  <c r="CT173" i="19"/>
  <c r="CS173" i="19"/>
  <c r="CR173" i="19"/>
  <c r="CQ173" i="19"/>
  <c r="CP173" i="19"/>
  <c r="CO173" i="19"/>
  <c r="CN173" i="19"/>
  <c r="CM173" i="19"/>
  <c r="CL173" i="19"/>
  <c r="CK173" i="19"/>
  <c r="CJ173" i="19"/>
  <c r="CI173" i="19"/>
  <c r="CH173" i="19"/>
  <c r="CG173" i="19"/>
  <c r="CF173" i="19"/>
  <c r="CE173" i="19"/>
  <c r="CD173" i="19"/>
  <c r="CC173" i="19"/>
  <c r="CB173" i="19"/>
  <c r="CA173" i="19"/>
  <c r="BZ173" i="19"/>
  <c r="BY173" i="19"/>
  <c r="BX173" i="19"/>
  <c r="BW173" i="19"/>
  <c r="BV173" i="19"/>
  <c r="BU173" i="19"/>
  <c r="BT173" i="19"/>
  <c r="BS173" i="19"/>
  <c r="BR173" i="19"/>
  <c r="BQ173" i="19"/>
  <c r="BP173" i="19"/>
  <c r="BO173" i="19"/>
  <c r="BN173" i="19"/>
  <c r="BM173" i="19"/>
  <c r="BL173" i="19"/>
  <c r="BK173" i="19"/>
  <c r="BJ173" i="19"/>
  <c r="BI173" i="19"/>
  <c r="BH173" i="19"/>
  <c r="BG173" i="19"/>
  <c r="BF173" i="19"/>
  <c r="BE173" i="19"/>
  <c r="BD173" i="19"/>
  <c r="BC173" i="19"/>
  <c r="BB173" i="19"/>
  <c r="BA173" i="19"/>
  <c r="AZ173" i="19"/>
  <c r="AY173" i="19"/>
  <c r="AX173" i="19"/>
  <c r="AW173" i="19"/>
  <c r="AV173" i="19"/>
  <c r="AU173" i="19"/>
  <c r="AT173" i="19"/>
  <c r="AS173" i="19"/>
  <c r="AR173" i="19"/>
  <c r="AQ173" i="19"/>
  <c r="AP173" i="19"/>
  <c r="AO173" i="19"/>
  <c r="AN173" i="19"/>
  <c r="AM173" i="19"/>
  <c r="AL173" i="19"/>
  <c r="AK173" i="19"/>
  <c r="AJ173" i="19"/>
  <c r="AI173" i="19"/>
  <c r="AH173" i="19"/>
  <c r="AG173" i="19"/>
  <c r="AF173" i="19"/>
  <c r="AE173" i="19"/>
  <c r="AD173" i="19"/>
  <c r="AC173" i="19"/>
  <c r="AB173" i="19"/>
  <c r="AA173" i="19"/>
  <c r="Z173" i="19"/>
  <c r="Y173" i="19"/>
  <c r="X173" i="19"/>
  <c r="W173" i="19"/>
  <c r="V173" i="19"/>
  <c r="U173" i="19"/>
  <c r="T173" i="19"/>
  <c r="S173" i="19"/>
  <c r="R173" i="19"/>
  <c r="Q173" i="19"/>
  <c r="P173" i="19"/>
  <c r="O173" i="19"/>
  <c r="N173" i="19"/>
  <c r="M173" i="19"/>
  <c r="L173" i="19"/>
  <c r="K173" i="19"/>
  <c r="J173" i="19"/>
  <c r="I173" i="19"/>
  <c r="H173" i="19"/>
  <c r="G173" i="19"/>
  <c r="F173" i="19"/>
  <c r="EY172" i="19"/>
  <c r="EX172" i="19"/>
  <c r="EW172" i="19"/>
  <c r="EV172" i="19"/>
  <c r="EU172" i="19"/>
  <c r="ET172" i="19"/>
  <c r="ES172" i="19"/>
  <c r="ER172" i="19"/>
  <c r="EQ172" i="19"/>
  <c r="EP172" i="19"/>
  <c r="EO172" i="19"/>
  <c r="EN172" i="19"/>
  <c r="EM172" i="19"/>
  <c r="EL172" i="19"/>
  <c r="EK172" i="19"/>
  <c r="EJ172" i="19"/>
  <c r="EI172" i="19"/>
  <c r="EH172" i="19"/>
  <c r="EG172" i="19"/>
  <c r="EF172" i="19"/>
  <c r="EE172" i="19"/>
  <c r="ED172" i="19"/>
  <c r="EC172" i="19"/>
  <c r="EB172" i="19"/>
  <c r="EA172" i="19"/>
  <c r="DZ172" i="19"/>
  <c r="DY172" i="19"/>
  <c r="DX172" i="19"/>
  <c r="DW172" i="19"/>
  <c r="DV172" i="19"/>
  <c r="DU172" i="19"/>
  <c r="DT172" i="19"/>
  <c r="DS172" i="19"/>
  <c r="DR172" i="19"/>
  <c r="DQ172" i="19"/>
  <c r="DP172" i="19"/>
  <c r="DO172" i="19"/>
  <c r="DN172" i="19"/>
  <c r="DM172" i="19"/>
  <c r="DL172" i="19"/>
  <c r="DK172" i="19"/>
  <c r="DJ172" i="19"/>
  <c r="DI172" i="19"/>
  <c r="DH172" i="19"/>
  <c r="DG172" i="19"/>
  <c r="DF172" i="19"/>
  <c r="DE172" i="19"/>
  <c r="DD172" i="19"/>
  <c r="DC172" i="19"/>
  <c r="DB172" i="19"/>
  <c r="DA172" i="19"/>
  <c r="CZ172" i="19"/>
  <c r="CY172" i="19"/>
  <c r="CX172" i="19"/>
  <c r="CW172" i="19"/>
  <c r="CV172" i="19"/>
  <c r="CU172" i="19"/>
  <c r="CT172" i="19"/>
  <c r="CS172" i="19"/>
  <c r="CR172" i="19"/>
  <c r="CQ172" i="19"/>
  <c r="CP172" i="19"/>
  <c r="CO172" i="19"/>
  <c r="CN172" i="19"/>
  <c r="CM172" i="19"/>
  <c r="CL172" i="19"/>
  <c r="CK172" i="19"/>
  <c r="CJ172" i="19"/>
  <c r="CI172" i="19"/>
  <c r="CH172" i="19"/>
  <c r="CG172" i="19"/>
  <c r="CF172" i="19"/>
  <c r="CE172" i="19"/>
  <c r="CD172" i="19"/>
  <c r="CC172" i="19"/>
  <c r="CB172" i="19"/>
  <c r="CA172" i="19"/>
  <c r="BZ172" i="19"/>
  <c r="BY172" i="19"/>
  <c r="BX172" i="19"/>
  <c r="BW172" i="19"/>
  <c r="BV172" i="19"/>
  <c r="BU172" i="19"/>
  <c r="BT172" i="19"/>
  <c r="BS172" i="19"/>
  <c r="BR172" i="19"/>
  <c r="BQ172" i="19"/>
  <c r="BP172" i="19"/>
  <c r="BO172" i="19"/>
  <c r="BN172" i="19"/>
  <c r="BM172" i="19"/>
  <c r="BL172" i="19"/>
  <c r="BK172" i="19"/>
  <c r="BJ172" i="19"/>
  <c r="BI172" i="19"/>
  <c r="BH172" i="19"/>
  <c r="BG172" i="19"/>
  <c r="BF172" i="19"/>
  <c r="BE172" i="19"/>
  <c r="BD172" i="19"/>
  <c r="BC172" i="19"/>
  <c r="BB172" i="19"/>
  <c r="BA172" i="19"/>
  <c r="AZ172" i="19"/>
  <c r="AY172" i="19"/>
  <c r="AX172" i="19"/>
  <c r="AW172" i="19"/>
  <c r="AV172" i="19"/>
  <c r="AU172" i="19"/>
  <c r="AT172" i="19"/>
  <c r="AS172" i="19"/>
  <c r="AR172" i="19"/>
  <c r="AQ172" i="19"/>
  <c r="AP172" i="19"/>
  <c r="AO172" i="19"/>
  <c r="AN172" i="19"/>
  <c r="AM172" i="19"/>
  <c r="AL172" i="19"/>
  <c r="AK172" i="19"/>
  <c r="AJ172" i="19"/>
  <c r="AI172" i="19"/>
  <c r="AH172" i="19"/>
  <c r="AG172" i="19"/>
  <c r="AF172" i="19"/>
  <c r="AE172" i="19"/>
  <c r="AD172" i="19"/>
  <c r="AC172" i="19"/>
  <c r="AB172" i="19"/>
  <c r="AA172" i="19"/>
  <c r="Z172" i="19"/>
  <c r="Y172" i="19"/>
  <c r="X172" i="19"/>
  <c r="W172" i="19"/>
  <c r="V172" i="19"/>
  <c r="U172" i="19"/>
  <c r="T172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F172" i="19"/>
  <c r="EY171" i="19"/>
  <c r="EX171" i="19"/>
  <c r="EW171" i="19"/>
  <c r="EV171" i="19"/>
  <c r="EU171" i="19"/>
  <c r="ET171" i="19"/>
  <c r="ES171" i="19"/>
  <c r="ER171" i="19"/>
  <c r="EQ171" i="19"/>
  <c r="EP171" i="19"/>
  <c r="EO171" i="19"/>
  <c r="EN171" i="19"/>
  <c r="EM171" i="19"/>
  <c r="EL171" i="19"/>
  <c r="EK171" i="19"/>
  <c r="EJ171" i="19"/>
  <c r="EI171" i="19"/>
  <c r="EH171" i="19"/>
  <c r="EG171" i="19"/>
  <c r="EF171" i="19"/>
  <c r="EE171" i="19"/>
  <c r="ED171" i="19"/>
  <c r="EC171" i="19"/>
  <c r="EB171" i="19"/>
  <c r="EA171" i="19"/>
  <c r="DZ171" i="19"/>
  <c r="DY171" i="19"/>
  <c r="DX171" i="19"/>
  <c r="DW171" i="19"/>
  <c r="DV171" i="19"/>
  <c r="DU171" i="19"/>
  <c r="DT171" i="19"/>
  <c r="DS171" i="19"/>
  <c r="DR171" i="19"/>
  <c r="DQ171" i="19"/>
  <c r="DP171" i="19"/>
  <c r="DO171" i="19"/>
  <c r="DN171" i="19"/>
  <c r="DM171" i="19"/>
  <c r="DL171" i="19"/>
  <c r="DK171" i="19"/>
  <c r="DJ171" i="19"/>
  <c r="DI171" i="19"/>
  <c r="DH171" i="19"/>
  <c r="DG171" i="19"/>
  <c r="DF171" i="19"/>
  <c r="DE171" i="19"/>
  <c r="DD171" i="19"/>
  <c r="DC171" i="19"/>
  <c r="DB171" i="19"/>
  <c r="DA171" i="19"/>
  <c r="CZ171" i="19"/>
  <c r="CY171" i="19"/>
  <c r="CX171" i="19"/>
  <c r="CW171" i="19"/>
  <c r="CV171" i="19"/>
  <c r="CU171" i="19"/>
  <c r="CT171" i="19"/>
  <c r="CS171" i="19"/>
  <c r="CR171" i="19"/>
  <c r="CQ171" i="19"/>
  <c r="CP171" i="19"/>
  <c r="CO171" i="19"/>
  <c r="CN171" i="19"/>
  <c r="CM171" i="19"/>
  <c r="CL171" i="19"/>
  <c r="CK171" i="19"/>
  <c r="CJ171" i="19"/>
  <c r="CI171" i="19"/>
  <c r="CH171" i="19"/>
  <c r="CG171" i="19"/>
  <c r="CF171" i="19"/>
  <c r="CE171" i="19"/>
  <c r="CD171" i="19"/>
  <c r="CC171" i="19"/>
  <c r="CB171" i="19"/>
  <c r="CA171" i="19"/>
  <c r="BZ171" i="19"/>
  <c r="BY171" i="19"/>
  <c r="BX171" i="19"/>
  <c r="BW171" i="19"/>
  <c r="BV171" i="19"/>
  <c r="BU171" i="19"/>
  <c r="BT171" i="19"/>
  <c r="BS171" i="19"/>
  <c r="BR171" i="19"/>
  <c r="BQ171" i="19"/>
  <c r="BP171" i="19"/>
  <c r="BO171" i="19"/>
  <c r="BN171" i="19"/>
  <c r="BM171" i="19"/>
  <c r="BL171" i="19"/>
  <c r="BK171" i="19"/>
  <c r="BJ171" i="19"/>
  <c r="BI171" i="19"/>
  <c r="BH171" i="19"/>
  <c r="BG171" i="19"/>
  <c r="BF171" i="19"/>
  <c r="BE171" i="19"/>
  <c r="BD171" i="19"/>
  <c r="BC171" i="19"/>
  <c r="BB171" i="19"/>
  <c r="BA171" i="19"/>
  <c r="AZ171" i="19"/>
  <c r="AY171" i="19"/>
  <c r="AX171" i="19"/>
  <c r="AW171" i="19"/>
  <c r="AV171" i="19"/>
  <c r="AU171" i="19"/>
  <c r="AT171" i="19"/>
  <c r="AS171" i="19"/>
  <c r="AR171" i="19"/>
  <c r="AQ171" i="19"/>
  <c r="AP171" i="19"/>
  <c r="AO171" i="19"/>
  <c r="AN171" i="19"/>
  <c r="AM171" i="19"/>
  <c r="AL171" i="19"/>
  <c r="AK171" i="19"/>
  <c r="AJ171" i="19"/>
  <c r="AI171" i="19"/>
  <c r="AH171" i="19"/>
  <c r="AG171" i="19"/>
  <c r="AF171" i="19"/>
  <c r="AE171" i="19"/>
  <c r="AD171" i="19"/>
  <c r="AC171" i="19"/>
  <c r="AB171" i="19"/>
  <c r="AA171" i="19"/>
  <c r="Z171" i="19"/>
  <c r="Y171" i="19"/>
  <c r="X171" i="19"/>
  <c r="W171" i="19"/>
  <c r="V171" i="19"/>
  <c r="U171" i="19"/>
  <c r="T171" i="19"/>
  <c r="S171" i="19"/>
  <c r="R171" i="19"/>
  <c r="Q171" i="19"/>
  <c r="P171" i="19"/>
  <c r="O171" i="19"/>
  <c r="N171" i="19"/>
  <c r="M171" i="19"/>
  <c r="L171" i="19"/>
  <c r="K171" i="19"/>
  <c r="J171" i="19"/>
  <c r="I171" i="19"/>
  <c r="H171" i="19"/>
  <c r="G171" i="19"/>
  <c r="F171" i="19"/>
  <c r="EY170" i="19"/>
  <c r="EX170" i="19"/>
  <c r="EW170" i="19"/>
  <c r="EV170" i="19"/>
  <c r="EU170" i="19"/>
  <c r="ET170" i="19"/>
  <c r="ES170" i="19"/>
  <c r="ER170" i="19"/>
  <c r="EQ170" i="19"/>
  <c r="EP170" i="19"/>
  <c r="EO170" i="19"/>
  <c r="EN170" i="19"/>
  <c r="EM170" i="19"/>
  <c r="EL170" i="19"/>
  <c r="EK170" i="19"/>
  <c r="EJ170" i="19"/>
  <c r="EI170" i="19"/>
  <c r="EH170" i="19"/>
  <c r="EG170" i="19"/>
  <c r="EF170" i="19"/>
  <c r="EE170" i="19"/>
  <c r="ED170" i="19"/>
  <c r="EC170" i="19"/>
  <c r="EB170" i="19"/>
  <c r="EA170" i="19"/>
  <c r="DZ170" i="19"/>
  <c r="DY170" i="19"/>
  <c r="DX170" i="19"/>
  <c r="DW170" i="19"/>
  <c r="DV170" i="19"/>
  <c r="DU170" i="19"/>
  <c r="DT170" i="19"/>
  <c r="DS170" i="19"/>
  <c r="DR170" i="19"/>
  <c r="DQ170" i="19"/>
  <c r="DP170" i="19"/>
  <c r="DO170" i="19"/>
  <c r="DN170" i="19"/>
  <c r="DM170" i="19"/>
  <c r="DL170" i="19"/>
  <c r="DK170" i="19"/>
  <c r="DJ170" i="19"/>
  <c r="DI170" i="19"/>
  <c r="DH170" i="19"/>
  <c r="DG170" i="19"/>
  <c r="DF170" i="19"/>
  <c r="DE170" i="19"/>
  <c r="DD170" i="19"/>
  <c r="DC170" i="19"/>
  <c r="DB170" i="19"/>
  <c r="DA170" i="19"/>
  <c r="CZ170" i="19"/>
  <c r="CY170" i="19"/>
  <c r="CX170" i="19"/>
  <c r="CW170" i="19"/>
  <c r="CV170" i="19"/>
  <c r="CU170" i="19"/>
  <c r="CT170" i="19"/>
  <c r="CS170" i="19"/>
  <c r="CR170" i="19"/>
  <c r="CQ170" i="19"/>
  <c r="CP170" i="19"/>
  <c r="CO170" i="19"/>
  <c r="CN170" i="19"/>
  <c r="CM170" i="19"/>
  <c r="CL170" i="19"/>
  <c r="CK170" i="19"/>
  <c r="CJ170" i="19"/>
  <c r="CI170" i="19"/>
  <c r="CH170" i="19"/>
  <c r="CG170" i="19"/>
  <c r="CF170" i="19"/>
  <c r="CE170" i="19"/>
  <c r="CD170" i="19"/>
  <c r="CC170" i="19"/>
  <c r="CB170" i="19"/>
  <c r="CA170" i="19"/>
  <c r="BZ170" i="19"/>
  <c r="BY170" i="19"/>
  <c r="BX170" i="19"/>
  <c r="BW170" i="19"/>
  <c r="BV170" i="19"/>
  <c r="BU170" i="19"/>
  <c r="BT170" i="19"/>
  <c r="BS170" i="19"/>
  <c r="BR170" i="19"/>
  <c r="BQ170" i="19"/>
  <c r="BP170" i="19"/>
  <c r="BO170" i="19"/>
  <c r="BN170" i="19"/>
  <c r="BM170" i="19"/>
  <c r="BL170" i="19"/>
  <c r="BK170" i="19"/>
  <c r="BJ170" i="19"/>
  <c r="BI170" i="19"/>
  <c r="BH170" i="19"/>
  <c r="BG170" i="19"/>
  <c r="BF170" i="19"/>
  <c r="BE170" i="19"/>
  <c r="BD170" i="19"/>
  <c r="BC170" i="19"/>
  <c r="BB170" i="19"/>
  <c r="BA170" i="19"/>
  <c r="AZ170" i="19"/>
  <c r="AY170" i="19"/>
  <c r="AX170" i="19"/>
  <c r="AW170" i="19"/>
  <c r="AV170" i="19"/>
  <c r="AU170" i="19"/>
  <c r="AT170" i="19"/>
  <c r="AS170" i="19"/>
  <c r="AR170" i="19"/>
  <c r="AQ170" i="19"/>
  <c r="AP170" i="19"/>
  <c r="AO170" i="19"/>
  <c r="AN170" i="19"/>
  <c r="AM170" i="19"/>
  <c r="AL170" i="19"/>
  <c r="AK170" i="19"/>
  <c r="AJ170" i="19"/>
  <c r="AI170" i="19"/>
  <c r="AH170" i="19"/>
  <c r="AG170" i="19"/>
  <c r="AF170" i="19"/>
  <c r="AE170" i="19"/>
  <c r="AD170" i="19"/>
  <c r="AC170" i="19"/>
  <c r="AB170" i="19"/>
  <c r="AA170" i="19"/>
  <c r="Z170" i="19"/>
  <c r="Y170" i="19"/>
  <c r="X170" i="19"/>
  <c r="W170" i="19"/>
  <c r="V170" i="19"/>
  <c r="U170" i="19"/>
  <c r="T170" i="19"/>
  <c r="S170" i="19"/>
  <c r="R170" i="19"/>
  <c r="Q170" i="19"/>
  <c r="P170" i="19"/>
  <c r="O170" i="19"/>
  <c r="N170" i="19"/>
  <c r="M170" i="19"/>
  <c r="L170" i="19"/>
  <c r="K170" i="19"/>
  <c r="J170" i="19"/>
  <c r="I170" i="19"/>
  <c r="H170" i="19"/>
  <c r="G170" i="19"/>
  <c r="F170" i="19"/>
  <c r="EY169" i="19"/>
  <c r="EX169" i="19"/>
  <c r="EW169" i="19"/>
  <c r="EV169" i="19"/>
  <c r="EU169" i="19"/>
  <c r="ET169" i="19"/>
  <c r="ES169" i="19"/>
  <c r="ER169" i="19"/>
  <c r="EQ169" i="19"/>
  <c r="EP169" i="19"/>
  <c r="EO169" i="19"/>
  <c r="EN169" i="19"/>
  <c r="EM169" i="19"/>
  <c r="EL169" i="19"/>
  <c r="EK169" i="19"/>
  <c r="EJ169" i="19"/>
  <c r="EI169" i="19"/>
  <c r="EH169" i="19"/>
  <c r="EG169" i="19"/>
  <c r="EF169" i="19"/>
  <c r="EE169" i="19"/>
  <c r="ED169" i="19"/>
  <c r="EC169" i="19"/>
  <c r="EB169" i="19"/>
  <c r="EA169" i="19"/>
  <c r="DZ169" i="19"/>
  <c r="DY169" i="19"/>
  <c r="DX169" i="19"/>
  <c r="DW169" i="19"/>
  <c r="DV169" i="19"/>
  <c r="DU169" i="19"/>
  <c r="DT169" i="19"/>
  <c r="DS169" i="19"/>
  <c r="DR169" i="19"/>
  <c r="DQ169" i="19"/>
  <c r="DP169" i="19"/>
  <c r="DO169" i="19"/>
  <c r="DN169" i="19"/>
  <c r="DM169" i="19"/>
  <c r="DL169" i="19"/>
  <c r="DK169" i="19"/>
  <c r="DJ169" i="19"/>
  <c r="DI169" i="19"/>
  <c r="DH169" i="19"/>
  <c r="DG169" i="19"/>
  <c r="DF169" i="19"/>
  <c r="DE169" i="19"/>
  <c r="DD169" i="19"/>
  <c r="DC169" i="19"/>
  <c r="DB169" i="19"/>
  <c r="DA169" i="19"/>
  <c r="CZ169" i="19"/>
  <c r="CY169" i="19"/>
  <c r="CX169" i="19"/>
  <c r="CW169" i="19"/>
  <c r="CV169" i="19"/>
  <c r="CU169" i="19"/>
  <c r="CT169" i="19"/>
  <c r="CS169" i="19"/>
  <c r="CR169" i="19"/>
  <c r="CQ169" i="19"/>
  <c r="CP169" i="19"/>
  <c r="CO169" i="19"/>
  <c r="CN169" i="19"/>
  <c r="CM169" i="19"/>
  <c r="CL169" i="19"/>
  <c r="CK169" i="19"/>
  <c r="CJ169" i="19"/>
  <c r="CI169" i="19"/>
  <c r="CH169" i="19"/>
  <c r="CG169" i="19"/>
  <c r="CF169" i="19"/>
  <c r="CE169" i="19"/>
  <c r="CD169" i="19"/>
  <c r="CC169" i="19"/>
  <c r="CB169" i="19"/>
  <c r="CA169" i="19"/>
  <c r="BZ169" i="19"/>
  <c r="BY169" i="19"/>
  <c r="BX169" i="19"/>
  <c r="BW169" i="19"/>
  <c r="BV169" i="19"/>
  <c r="BU169" i="19"/>
  <c r="BT169" i="19"/>
  <c r="BS169" i="19"/>
  <c r="BR169" i="19"/>
  <c r="BQ169" i="19"/>
  <c r="BP169" i="19"/>
  <c r="BO169" i="19"/>
  <c r="BN169" i="19"/>
  <c r="BM169" i="19"/>
  <c r="BL169" i="19"/>
  <c r="BK169" i="19"/>
  <c r="BJ169" i="19"/>
  <c r="BI169" i="19"/>
  <c r="BH169" i="19"/>
  <c r="BG169" i="19"/>
  <c r="BF169" i="19"/>
  <c r="BE169" i="19"/>
  <c r="BD169" i="19"/>
  <c r="BC169" i="19"/>
  <c r="BB169" i="19"/>
  <c r="BA169" i="19"/>
  <c r="AZ169" i="19"/>
  <c r="AY169" i="19"/>
  <c r="AX169" i="19"/>
  <c r="AW169" i="19"/>
  <c r="AV169" i="19"/>
  <c r="AU169" i="19"/>
  <c r="AT169" i="19"/>
  <c r="AS169" i="19"/>
  <c r="AR169" i="19"/>
  <c r="AQ169" i="19"/>
  <c r="AP169" i="19"/>
  <c r="AO169" i="19"/>
  <c r="AN169" i="19"/>
  <c r="AM169" i="19"/>
  <c r="AL169" i="19"/>
  <c r="AK169" i="19"/>
  <c r="AJ169" i="19"/>
  <c r="AI169" i="19"/>
  <c r="AH169" i="19"/>
  <c r="AG169" i="19"/>
  <c r="AF169" i="19"/>
  <c r="AE169" i="19"/>
  <c r="AD169" i="19"/>
  <c r="AC169" i="19"/>
  <c r="AB169" i="19"/>
  <c r="AA169" i="19"/>
  <c r="Z169" i="19"/>
  <c r="Y169" i="19"/>
  <c r="X169" i="19"/>
  <c r="W169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Y168" i="19"/>
  <c r="EX168" i="19"/>
  <c r="EW168" i="19"/>
  <c r="EV168" i="19"/>
  <c r="EU168" i="19"/>
  <c r="ET168" i="19"/>
  <c r="ES168" i="19"/>
  <c r="ER168" i="19"/>
  <c r="EQ168" i="19"/>
  <c r="EP168" i="19"/>
  <c r="EO168" i="19"/>
  <c r="EN168" i="19"/>
  <c r="EM168" i="19"/>
  <c r="EL168" i="19"/>
  <c r="EK168" i="19"/>
  <c r="EJ168" i="19"/>
  <c r="EI168" i="19"/>
  <c r="EH168" i="19"/>
  <c r="EG168" i="19"/>
  <c r="EF168" i="19"/>
  <c r="EE168" i="19"/>
  <c r="ED168" i="19"/>
  <c r="EC168" i="19"/>
  <c r="EB168" i="19"/>
  <c r="EA168" i="19"/>
  <c r="DZ168" i="19"/>
  <c r="DY168" i="19"/>
  <c r="DX168" i="19"/>
  <c r="DW168" i="19"/>
  <c r="DV168" i="19"/>
  <c r="DU168" i="19"/>
  <c r="DT168" i="19"/>
  <c r="DS168" i="19"/>
  <c r="DR168" i="19"/>
  <c r="DQ168" i="19"/>
  <c r="DP168" i="19"/>
  <c r="DO168" i="19"/>
  <c r="DN168" i="19"/>
  <c r="DM168" i="19"/>
  <c r="DL168" i="19"/>
  <c r="DK168" i="19"/>
  <c r="DJ168" i="19"/>
  <c r="DI168" i="19"/>
  <c r="DH168" i="19"/>
  <c r="DG168" i="19"/>
  <c r="DF168" i="19"/>
  <c r="DE168" i="19"/>
  <c r="DD168" i="19"/>
  <c r="DC168" i="19"/>
  <c r="DB168" i="19"/>
  <c r="DA168" i="19"/>
  <c r="CZ168" i="19"/>
  <c r="CY168" i="19"/>
  <c r="CX168" i="19"/>
  <c r="CW168" i="19"/>
  <c r="CV168" i="19"/>
  <c r="CU168" i="19"/>
  <c r="CT168" i="19"/>
  <c r="CS168" i="19"/>
  <c r="CR168" i="19"/>
  <c r="CQ168" i="19"/>
  <c r="CP168" i="19"/>
  <c r="CO168" i="19"/>
  <c r="CN168" i="19"/>
  <c r="CM168" i="19"/>
  <c r="CL168" i="19"/>
  <c r="CK168" i="19"/>
  <c r="CJ168" i="19"/>
  <c r="CI168" i="19"/>
  <c r="CH168" i="19"/>
  <c r="CG168" i="19"/>
  <c r="CF168" i="19"/>
  <c r="CE168" i="19"/>
  <c r="CD168" i="19"/>
  <c r="CC168" i="19"/>
  <c r="CB168" i="19"/>
  <c r="CA168" i="19"/>
  <c r="BZ168" i="19"/>
  <c r="BY168" i="19"/>
  <c r="BX168" i="19"/>
  <c r="BW168" i="19"/>
  <c r="BV168" i="19"/>
  <c r="BU168" i="19"/>
  <c r="BT168" i="19"/>
  <c r="BS168" i="19"/>
  <c r="BR168" i="19"/>
  <c r="BQ168" i="19"/>
  <c r="BP168" i="19"/>
  <c r="BO168" i="19"/>
  <c r="BN168" i="19"/>
  <c r="BM168" i="19"/>
  <c r="BL168" i="19"/>
  <c r="BK168" i="19"/>
  <c r="BJ168" i="19"/>
  <c r="BI168" i="19"/>
  <c r="BH168" i="19"/>
  <c r="BG168" i="19"/>
  <c r="BF168" i="19"/>
  <c r="BE168" i="19"/>
  <c r="BD168" i="19"/>
  <c r="BC168" i="19"/>
  <c r="BB168" i="19"/>
  <c r="BA168" i="19"/>
  <c r="AZ168" i="19"/>
  <c r="AY168" i="19"/>
  <c r="AX168" i="19"/>
  <c r="AW168" i="19"/>
  <c r="AV168" i="19"/>
  <c r="AU168" i="19"/>
  <c r="AT168" i="19"/>
  <c r="AS168" i="19"/>
  <c r="AR168" i="19"/>
  <c r="AQ168" i="19"/>
  <c r="AP168" i="19"/>
  <c r="AO168" i="19"/>
  <c r="AN168" i="19"/>
  <c r="AM168" i="19"/>
  <c r="AL168" i="19"/>
  <c r="AK168" i="19"/>
  <c r="AJ168" i="19"/>
  <c r="AI168" i="19"/>
  <c r="AH168" i="19"/>
  <c r="AG168" i="19"/>
  <c r="AF168" i="19"/>
  <c r="AE168" i="19"/>
  <c r="AD168" i="19"/>
  <c r="AC168" i="19"/>
  <c r="AB168" i="19"/>
  <c r="AA168" i="19"/>
  <c r="Z168" i="19"/>
  <c r="Y168" i="19"/>
  <c r="X168" i="19"/>
  <c r="W168" i="19"/>
  <c r="V168" i="19"/>
  <c r="U168" i="19"/>
  <c r="T168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EY167" i="19"/>
  <c r="EX167" i="19"/>
  <c r="EW167" i="19"/>
  <c r="EV167" i="19"/>
  <c r="EU167" i="19"/>
  <c r="ET167" i="19"/>
  <c r="ES167" i="19"/>
  <c r="ER167" i="19"/>
  <c r="EQ167" i="19"/>
  <c r="EP167" i="19"/>
  <c r="EO167" i="19"/>
  <c r="EN167" i="19"/>
  <c r="EM167" i="19"/>
  <c r="EL167" i="19"/>
  <c r="EK167" i="19"/>
  <c r="EJ167" i="19"/>
  <c r="EI167" i="19"/>
  <c r="EH167" i="19"/>
  <c r="EG167" i="19"/>
  <c r="EF167" i="19"/>
  <c r="EE167" i="19"/>
  <c r="ED167" i="19"/>
  <c r="EC167" i="19"/>
  <c r="EB167" i="19"/>
  <c r="EA167" i="19"/>
  <c r="DZ167" i="19"/>
  <c r="DY167" i="19"/>
  <c r="DX167" i="19"/>
  <c r="DW167" i="19"/>
  <c r="DV167" i="19"/>
  <c r="DU167" i="19"/>
  <c r="DT167" i="19"/>
  <c r="DS167" i="19"/>
  <c r="DR167" i="19"/>
  <c r="DQ167" i="19"/>
  <c r="DP167" i="19"/>
  <c r="DO167" i="19"/>
  <c r="DN167" i="19"/>
  <c r="DM167" i="19"/>
  <c r="DL167" i="19"/>
  <c r="DK167" i="19"/>
  <c r="DJ167" i="19"/>
  <c r="DI167" i="19"/>
  <c r="DH167" i="19"/>
  <c r="DG167" i="19"/>
  <c r="DF167" i="19"/>
  <c r="DE167" i="19"/>
  <c r="DD167" i="19"/>
  <c r="DC167" i="19"/>
  <c r="DB167" i="19"/>
  <c r="DA167" i="19"/>
  <c r="CZ167" i="19"/>
  <c r="CY167" i="19"/>
  <c r="CX167" i="19"/>
  <c r="CW167" i="19"/>
  <c r="CV167" i="19"/>
  <c r="CU167" i="19"/>
  <c r="CT167" i="19"/>
  <c r="CS167" i="19"/>
  <c r="CR167" i="19"/>
  <c r="CQ167" i="19"/>
  <c r="CP167" i="19"/>
  <c r="CO167" i="19"/>
  <c r="CN167" i="19"/>
  <c r="CM167" i="19"/>
  <c r="CL167" i="19"/>
  <c r="CK167" i="19"/>
  <c r="CJ167" i="19"/>
  <c r="CI167" i="19"/>
  <c r="CH167" i="19"/>
  <c r="CG167" i="19"/>
  <c r="CF167" i="19"/>
  <c r="CE167" i="19"/>
  <c r="CD167" i="19"/>
  <c r="CC167" i="19"/>
  <c r="CB167" i="19"/>
  <c r="CA167" i="19"/>
  <c r="BZ167" i="19"/>
  <c r="BY167" i="19"/>
  <c r="BX167" i="19"/>
  <c r="BW167" i="19"/>
  <c r="BV167" i="19"/>
  <c r="BU167" i="19"/>
  <c r="BT167" i="19"/>
  <c r="BS167" i="19"/>
  <c r="BR167" i="19"/>
  <c r="BQ167" i="19"/>
  <c r="BP167" i="19"/>
  <c r="BO167" i="19"/>
  <c r="BN167" i="19"/>
  <c r="BM167" i="19"/>
  <c r="BL167" i="19"/>
  <c r="BK167" i="19"/>
  <c r="BJ167" i="19"/>
  <c r="BI167" i="19"/>
  <c r="BH167" i="19"/>
  <c r="BG167" i="19"/>
  <c r="BF167" i="19"/>
  <c r="BE167" i="19"/>
  <c r="BD167" i="19"/>
  <c r="BC167" i="19"/>
  <c r="BB167" i="19"/>
  <c r="BA167" i="19"/>
  <c r="AZ167" i="19"/>
  <c r="AY167" i="19"/>
  <c r="AX167" i="19"/>
  <c r="AW167" i="19"/>
  <c r="AV167" i="19"/>
  <c r="AU167" i="19"/>
  <c r="AT167" i="19"/>
  <c r="AS167" i="19"/>
  <c r="AR167" i="19"/>
  <c r="AQ167" i="19"/>
  <c r="AP167" i="19"/>
  <c r="AO167" i="19"/>
  <c r="AN167" i="19"/>
  <c r="AM167" i="19"/>
  <c r="AL167" i="19"/>
  <c r="AK167" i="19"/>
  <c r="AJ167" i="19"/>
  <c r="AI167" i="19"/>
  <c r="AH167" i="19"/>
  <c r="AG167" i="19"/>
  <c r="AF167" i="19"/>
  <c r="AE167" i="19"/>
  <c r="AD167" i="19"/>
  <c r="AC167" i="19"/>
  <c r="AB167" i="19"/>
  <c r="AA167" i="19"/>
  <c r="Z167" i="19"/>
  <c r="Y167" i="19"/>
  <c r="X167" i="19"/>
  <c r="W167" i="19"/>
  <c r="V167" i="19"/>
  <c r="U167" i="19"/>
  <c r="T167" i="19"/>
  <c r="S167" i="19"/>
  <c r="R167" i="19"/>
  <c r="Q167" i="19"/>
  <c r="P167" i="19"/>
  <c r="O167" i="19"/>
  <c r="N167" i="19"/>
  <c r="M167" i="19"/>
  <c r="L167" i="19"/>
  <c r="K167" i="19"/>
  <c r="J167" i="19"/>
  <c r="I167" i="19"/>
  <c r="H167" i="19"/>
  <c r="G167" i="19"/>
  <c r="F167" i="19"/>
  <c r="EY166" i="19"/>
  <c r="EY165" i="19" s="1"/>
  <c r="EX166" i="19"/>
  <c r="EX165" i="19" s="1"/>
  <c r="EW166" i="19"/>
  <c r="EW165" i="19" s="1"/>
  <c r="EV166" i="19"/>
  <c r="EV165" i="19" s="1"/>
  <c r="EU166" i="19"/>
  <c r="ET166" i="19"/>
  <c r="ES166" i="19"/>
  <c r="ER166" i="19"/>
  <c r="ER165" i="19" s="1"/>
  <c r="EQ166" i="19"/>
  <c r="EQ165" i="19" s="1"/>
  <c r="EP166" i="19"/>
  <c r="EP165" i="19" s="1"/>
  <c r="EO166" i="19"/>
  <c r="EO165" i="19" s="1"/>
  <c r="EN166" i="19"/>
  <c r="EN165" i="19" s="1"/>
  <c r="EM166" i="19"/>
  <c r="EM165" i="19" s="1"/>
  <c r="EL166" i="19"/>
  <c r="EL165" i="19" s="1"/>
  <c r="EK166" i="19"/>
  <c r="EK165" i="19" s="1"/>
  <c r="EJ166" i="19"/>
  <c r="EJ165" i="19" s="1"/>
  <c r="EI166" i="19"/>
  <c r="EH166" i="19"/>
  <c r="EG166" i="19"/>
  <c r="EF166" i="19"/>
  <c r="EF165" i="19" s="1"/>
  <c r="EE166" i="19"/>
  <c r="EE165" i="19" s="1"/>
  <c r="ED166" i="19"/>
  <c r="ED165" i="19" s="1"/>
  <c r="EC166" i="19"/>
  <c r="EC165" i="19" s="1"/>
  <c r="EB166" i="19"/>
  <c r="EB165" i="19" s="1"/>
  <c r="EA166" i="19"/>
  <c r="EA165" i="19" s="1"/>
  <c r="DZ166" i="19"/>
  <c r="DZ165" i="19" s="1"/>
  <c r="DY166" i="19"/>
  <c r="DY165" i="19" s="1"/>
  <c r="DX166" i="19"/>
  <c r="DX165" i="19" s="1"/>
  <c r="DW166" i="19"/>
  <c r="DV166" i="19"/>
  <c r="DU166" i="19"/>
  <c r="DT166" i="19"/>
  <c r="DT165" i="19" s="1"/>
  <c r="DS166" i="19"/>
  <c r="DS165" i="19" s="1"/>
  <c r="DR166" i="19"/>
  <c r="DR165" i="19" s="1"/>
  <c r="DQ166" i="19"/>
  <c r="DQ165" i="19" s="1"/>
  <c r="DP166" i="19"/>
  <c r="DP165" i="19" s="1"/>
  <c r="DO166" i="19"/>
  <c r="DO165" i="19" s="1"/>
  <c r="DN166" i="19"/>
  <c r="DN165" i="19" s="1"/>
  <c r="DM166" i="19"/>
  <c r="DM165" i="19" s="1"/>
  <c r="DL166" i="19"/>
  <c r="DL165" i="19" s="1"/>
  <c r="DK166" i="19"/>
  <c r="DJ166" i="19"/>
  <c r="DI166" i="19"/>
  <c r="DH166" i="19"/>
  <c r="DH165" i="19" s="1"/>
  <c r="DG166" i="19"/>
  <c r="DG165" i="19" s="1"/>
  <c r="DF166" i="19"/>
  <c r="DF165" i="19" s="1"/>
  <c r="DE166" i="19"/>
  <c r="DE165" i="19" s="1"/>
  <c r="DD166" i="19"/>
  <c r="DD165" i="19" s="1"/>
  <c r="DC166" i="19"/>
  <c r="DC165" i="19" s="1"/>
  <c r="DB166" i="19"/>
  <c r="DB165" i="19" s="1"/>
  <c r="DA166" i="19"/>
  <c r="DA165" i="19" s="1"/>
  <c r="CZ166" i="19"/>
  <c r="CZ165" i="19" s="1"/>
  <c r="CY166" i="19"/>
  <c r="CX166" i="19"/>
  <c r="CW166" i="19"/>
  <c r="CV166" i="19"/>
  <c r="CV165" i="19" s="1"/>
  <c r="CU166" i="19"/>
  <c r="CU165" i="19" s="1"/>
  <c r="CT166" i="19"/>
  <c r="CT165" i="19" s="1"/>
  <c r="CS166" i="19"/>
  <c r="CS165" i="19" s="1"/>
  <c r="CR166" i="19"/>
  <c r="CR165" i="19" s="1"/>
  <c r="CQ166" i="19"/>
  <c r="CQ165" i="19" s="1"/>
  <c r="CP166" i="19"/>
  <c r="CP165" i="19" s="1"/>
  <c r="CO166" i="19"/>
  <c r="CO165" i="19" s="1"/>
  <c r="CN166" i="19"/>
  <c r="CN165" i="19" s="1"/>
  <c r="CM166" i="19"/>
  <c r="CL166" i="19"/>
  <c r="CK166" i="19"/>
  <c r="CJ166" i="19"/>
  <c r="CJ165" i="19" s="1"/>
  <c r="CI166" i="19"/>
  <c r="CI165" i="19" s="1"/>
  <c r="CH166" i="19"/>
  <c r="CH165" i="19" s="1"/>
  <c r="CG166" i="19"/>
  <c r="CG165" i="19" s="1"/>
  <c r="CF166" i="19"/>
  <c r="CF165" i="19" s="1"/>
  <c r="CE166" i="19"/>
  <c r="CE165" i="19" s="1"/>
  <c r="CD166" i="19"/>
  <c r="CD165" i="19" s="1"/>
  <c r="CC166" i="19"/>
  <c r="CC165" i="19" s="1"/>
  <c r="CB166" i="19"/>
  <c r="CB165" i="19" s="1"/>
  <c r="CA166" i="19"/>
  <c r="BZ166" i="19"/>
  <c r="BY166" i="19"/>
  <c r="BX166" i="19"/>
  <c r="BX165" i="19" s="1"/>
  <c r="BW166" i="19"/>
  <c r="BW165" i="19" s="1"/>
  <c r="BV166" i="19"/>
  <c r="BV165" i="19" s="1"/>
  <c r="BU166" i="19"/>
  <c r="BU165" i="19" s="1"/>
  <c r="BT166" i="19"/>
  <c r="BT165" i="19" s="1"/>
  <c r="BS166" i="19"/>
  <c r="BS165" i="19" s="1"/>
  <c r="BR166" i="19"/>
  <c r="BR165" i="19" s="1"/>
  <c r="BQ166" i="19"/>
  <c r="BQ165" i="19" s="1"/>
  <c r="BP166" i="19"/>
  <c r="BP165" i="19" s="1"/>
  <c r="BO166" i="19"/>
  <c r="BN166" i="19"/>
  <c r="BM166" i="19"/>
  <c r="BL166" i="19"/>
  <c r="BL165" i="19" s="1"/>
  <c r="BK166" i="19"/>
  <c r="BK165" i="19" s="1"/>
  <c r="BJ166" i="19"/>
  <c r="BJ165" i="19" s="1"/>
  <c r="BI166" i="19"/>
  <c r="BI165" i="19" s="1"/>
  <c r="BH166" i="19"/>
  <c r="BH165" i="19" s="1"/>
  <c r="BG166" i="19"/>
  <c r="BG165" i="19" s="1"/>
  <c r="BF166" i="19"/>
  <c r="BF165" i="19" s="1"/>
  <c r="BE166" i="19"/>
  <c r="BE165" i="19" s="1"/>
  <c r="BD166" i="19"/>
  <c r="BD165" i="19" s="1"/>
  <c r="BC166" i="19"/>
  <c r="BB166" i="19"/>
  <c r="BA166" i="19"/>
  <c r="AZ166" i="19"/>
  <c r="AZ165" i="19" s="1"/>
  <c r="AY166" i="19"/>
  <c r="AY165" i="19" s="1"/>
  <c r="AX166" i="19"/>
  <c r="AX165" i="19" s="1"/>
  <c r="AW166" i="19"/>
  <c r="AW165" i="19" s="1"/>
  <c r="AV166" i="19"/>
  <c r="AV165" i="19" s="1"/>
  <c r="AU166" i="19"/>
  <c r="AU165" i="19" s="1"/>
  <c r="AT166" i="19"/>
  <c r="AT165" i="19" s="1"/>
  <c r="AS166" i="19"/>
  <c r="AS165" i="19" s="1"/>
  <c r="AR166" i="19"/>
  <c r="AR165" i="19" s="1"/>
  <c r="AQ166" i="19"/>
  <c r="AP166" i="19"/>
  <c r="AO166" i="19"/>
  <c r="AN166" i="19"/>
  <c r="AN165" i="19" s="1"/>
  <c r="AM166" i="19"/>
  <c r="AM165" i="19" s="1"/>
  <c r="AL166" i="19"/>
  <c r="AL165" i="19" s="1"/>
  <c r="AK166" i="19"/>
  <c r="AK165" i="19" s="1"/>
  <c r="AJ166" i="19"/>
  <c r="AJ165" i="19" s="1"/>
  <c r="AI166" i="19"/>
  <c r="AI165" i="19" s="1"/>
  <c r="AH166" i="19"/>
  <c r="AH165" i="19" s="1"/>
  <c r="AG166" i="19"/>
  <c r="AG165" i="19" s="1"/>
  <c r="AF166" i="19"/>
  <c r="AF165" i="19" s="1"/>
  <c r="AE166" i="19"/>
  <c r="AD166" i="19"/>
  <c r="AC166" i="19"/>
  <c r="AB166" i="19"/>
  <c r="AB165" i="19" s="1"/>
  <c r="AA166" i="19"/>
  <c r="AA165" i="19" s="1"/>
  <c r="Z166" i="19"/>
  <c r="Z165" i="19" s="1"/>
  <c r="Y166" i="19"/>
  <c r="Y165" i="19" s="1"/>
  <c r="X166" i="19"/>
  <c r="X165" i="19" s="1"/>
  <c r="W166" i="19"/>
  <c r="W165" i="19" s="1"/>
  <c r="V166" i="19"/>
  <c r="V165" i="19" s="1"/>
  <c r="U166" i="19"/>
  <c r="U165" i="19" s="1"/>
  <c r="T166" i="19"/>
  <c r="T165" i="19" s="1"/>
  <c r="S166" i="19"/>
  <c r="R166" i="19"/>
  <c r="Q166" i="19"/>
  <c r="P166" i="19"/>
  <c r="P165" i="19" s="1"/>
  <c r="O166" i="19"/>
  <c r="O165" i="19" s="1"/>
  <c r="N166" i="19"/>
  <c r="N165" i="19" s="1"/>
  <c r="M166" i="19"/>
  <c r="M165" i="19" s="1"/>
  <c r="L166" i="19"/>
  <c r="L165" i="19" s="1"/>
  <c r="K166" i="19"/>
  <c r="K165" i="19" s="1"/>
  <c r="J166" i="19"/>
  <c r="J165" i="19" s="1"/>
  <c r="I166" i="19"/>
  <c r="I165" i="19" s="1"/>
  <c r="H166" i="19"/>
  <c r="H165" i="19" s="1"/>
  <c r="G166" i="19"/>
  <c r="F166" i="19"/>
  <c r="EY222" i="20"/>
  <c r="EX222" i="20"/>
  <c r="EW222" i="20"/>
  <c r="EV222" i="20"/>
  <c r="EU222" i="20"/>
  <c r="ET222" i="20"/>
  <c r="ES222" i="20"/>
  <c r="ER222" i="20"/>
  <c r="EQ222" i="20"/>
  <c r="EP222" i="20"/>
  <c r="EO222" i="20"/>
  <c r="EN222" i="20"/>
  <c r="EM222" i="20"/>
  <c r="EL222" i="20"/>
  <c r="EK222" i="20"/>
  <c r="EJ222" i="20"/>
  <c r="EI222" i="20"/>
  <c r="EH222" i="20"/>
  <c r="EG222" i="20"/>
  <c r="EF222" i="20"/>
  <c r="EE222" i="20"/>
  <c r="ED222" i="20"/>
  <c r="EC222" i="20"/>
  <c r="EB222" i="20"/>
  <c r="EA222" i="20"/>
  <c r="DZ222" i="20"/>
  <c r="DY222" i="20"/>
  <c r="DX222" i="20"/>
  <c r="DW222" i="20"/>
  <c r="DV222" i="20"/>
  <c r="DU222" i="20"/>
  <c r="DT222" i="20"/>
  <c r="DS222" i="20"/>
  <c r="DR222" i="20"/>
  <c r="DQ222" i="20"/>
  <c r="DP222" i="20"/>
  <c r="DO222" i="20"/>
  <c r="DN222" i="20"/>
  <c r="DM222" i="20"/>
  <c r="DL222" i="20"/>
  <c r="DK222" i="20"/>
  <c r="DJ222" i="20"/>
  <c r="DI222" i="20"/>
  <c r="DH222" i="20"/>
  <c r="DG222" i="20"/>
  <c r="DF222" i="20"/>
  <c r="DE222" i="20"/>
  <c r="DD222" i="20"/>
  <c r="DC222" i="20"/>
  <c r="DB222" i="20"/>
  <c r="DA222" i="20"/>
  <c r="CZ222" i="20"/>
  <c r="CY222" i="20"/>
  <c r="CX222" i="20"/>
  <c r="CW222" i="20"/>
  <c r="CV222" i="20"/>
  <c r="CU222" i="20"/>
  <c r="CT222" i="20"/>
  <c r="CS222" i="20"/>
  <c r="CR222" i="20"/>
  <c r="CQ222" i="20"/>
  <c r="CP222" i="20"/>
  <c r="CO222" i="20"/>
  <c r="CN222" i="20"/>
  <c r="CM222" i="20"/>
  <c r="CL222" i="20"/>
  <c r="CK222" i="20"/>
  <c r="CJ222" i="20"/>
  <c r="CI222" i="20"/>
  <c r="CH222" i="20"/>
  <c r="CG222" i="20"/>
  <c r="CF222" i="20"/>
  <c r="CE222" i="20"/>
  <c r="CD222" i="20"/>
  <c r="CC222" i="20"/>
  <c r="CB222" i="20"/>
  <c r="CA222" i="20"/>
  <c r="BZ222" i="20"/>
  <c r="BY222" i="20"/>
  <c r="BX222" i="20"/>
  <c r="BW222" i="20"/>
  <c r="BV222" i="20"/>
  <c r="BU222" i="20"/>
  <c r="BT222" i="20"/>
  <c r="BS222" i="20"/>
  <c r="BR222" i="20"/>
  <c r="BQ222" i="20"/>
  <c r="BP222" i="20"/>
  <c r="BO222" i="20"/>
  <c r="BN222" i="20"/>
  <c r="BM222" i="20"/>
  <c r="BL222" i="20"/>
  <c r="BK222" i="20"/>
  <c r="BJ222" i="20"/>
  <c r="BI222" i="20"/>
  <c r="BH222" i="20"/>
  <c r="BG222" i="20"/>
  <c r="BF222" i="20"/>
  <c r="BE222" i="20"/>
  <c r="BD222" i="20"/>
  <c r="BC222" i="20"/>
  <c r="BB222" i="20"/>
  <c r="BA222" i="20"/>
  <c r="AZ222" i="20"/>
  <c r="AY222" i="20"/>
  <c r="AX222" i="20"/>
  <c r="AW222" i="20"/>
  <c r="AV222" i="20"/>
  <c r="AU222" i="20"/>
  <c r="AT222" i="20"/>
  <c r="AS222" i="20"/>
  <c r="AR222" i="20"/>
  <c r="AQ222" i="20"/>
  <c r="AP222" i="20"/>
  <c r="AO222" i="20"/>
  <c r="AN222" i="20"/>
  <c r="AM222" i="20"/>
  <c r="AL222" i="20"/>
  <c r="AK222" i="20"/>
  <c r="AJ222" i="20"/>
  <c r="AI222" i="20"/>
  <c r="AH222" i="20"/>
  <c r="AG222" i="20"/>
  <c r="AF222" i="20"/>
  <c r="AE222" i="20"/>
  <c r="AD222" i="20"/>
  <c r="AC222" i="20"/>
  <c r="AB222" i="20"/>
  <c r="AA222" i="20"/>
  <c r="Z222" i="20"/>
  <c r="Y222" i="20"/>
  <c r="X222" i="20"/>
  <c r="W222" i="20"/>
  <c r="V222" i="20"/>
  <c r="U222" i="20"/>
  <c r="T222" i="20"/>
  <c r="S222" i="20"/>
  <c r="R222" i="20"/>
  <c r="Q222" i="20"/>
  <c r="P222" i="20"/>
  <c r="O222" i="20"/>
  <c r="N222" i="20"/>
  <c r="M222" i="20"/>
  <c r="L222" i="20"/>
  <c r="K222" i="20"/>
  <c r="J222" i="20"/>
  <c r="I222" i="20"/>
  <c r="H222" i="20"/>
  <c r="G222" i="20"/>
  <c r="F222" i="20"/>
  <c r="EY221" i="20"/>
  <c r="EX221" i="20"/>
  <c r="EW221" i="20"/>
  <c r="EV221" i="20"/>
  <c r="EU221" i="20"/>
  <c r="ET221" i="20"/>
  <c r="ES221" i="20"/>
  <c r="ER221" i="20"/>
  <c r="EQ221" i="20"/>
  <c r="EP221" i="20"/>
  <c r="EO221" i="20"/>
  <c r="EN221" i="20"/>
  <c r="EM221" i="20"/>
  <c r="EL221" i="20"/>
  <c r="EK221" i="20"/>
  <c r="EJ221" i="20"/>
  <c r="EI221" i="20"/>
  <c r="EH221" i="20"/>
  <c r="EG221" i="20"/>
  <c r="EF221" i="20"/>
  <c r="EE221" i="20"/>
  <c r="ED221" i="20"/>
  <c r="EC221" i="20"/>
  <c r="EB221" i="20"/>
  <c r="EA221" i="20"/>
  <c r="DZ221" i="20"/>
  <c r="DY221" i="20"/>
  <c r="DX221" i="20"/>
  <c r="DW221" i="20"/>
  <c r="DV221" i="20"/>
  <c r="DU221" i="20"/>
  <c r="DT221" i="20"/>
  <c r="DS221" i="20"/>
  <c r="DR221" i="20"/>
  <c r="DQ221" i="20"/>
  <c r="DP221" i="20"/>
  <c r="DO221" i="20"/>
  <c r="DN221" i="20"/>
  <c r="DM221" i="20"/>
  <c r="DL221" i="20"/>
  <c r="DK221" i="20"/>
  <c r="DJ221" i="20"/>
  <c r="DI221" i="20"/>
  <c r="DH221" i="20"/>
  <c r="DG221" i="20"/>
  <c r="DF221" i="20"/>
  <c r="DE221" i="20"/>
  <c r="DD221" i="20"/>
  <c r="DC221" i="20"/>
  <c r="DB221" i="20"/>
  <c r="DA221" i="20"/>
  <c r="CZ221" i="20"/>
  <c r="CY221" i="20"/>
  <c r="CX221" i="20"/>
  <c r="CW221" i="20"/>
  <c r="CV221" i="20"/>
  <c r="CU221" i="20"/>
  <c r="CT221" i="20"/>
  <c r="CS221" i="20"/>
  <c r="CR221" i="20"/>
  <c r="CQ221" i="20"/>
  <c r="CP221" i="20"/>
  <c r="CO221" i="20"/>
  <c r="CN221" i="20"/>
  <c r="CM221" i="20"/>
  <c r="CL221" i="20"/>
  <c r="CK221" i="20"/>
  <c r="CJ221" i="20"/>
  <c r="CI221" i="20"/>
  <c r="CH221" i="20"/>
  <c r="CG221" i="20"/>
  <c r="CF221" i="20"/>
  <c r="CE221" i="20"/>
  <c r="CD221" i="20"/>
  <c r="CC221" i="20"/>
  <c r="CB221" i="20"/>
  <c r="CA221" i="20"/>
  <c r="BZ221" i="20"/>
  <c r="BY221" i="20"/>
  <c r="BX221" i="20"/>
  <c r="BW221" i="20"/>
  <c r="BV221" i="20"/>
  <c r="BU221" i="20"/>
  <c r="BT221" i="20"/>
  <c r="BS221" i="20"/>
  <c r="BR221" i="20"/>
  <c r="BQ221" i="20"/>
  <c r="BP221" i="20"/>
  <c r="BO221" i="20"/>
  <c r="BN221" i="20"/>
  <c r="BM221" i="20"/>
  <c r="BL221" i="20"/>
  <c r="BK221" i="20"/>
  <c r="BJ221" i="20"/>
  <c r="BI221" i="20"/>
  <c r="BH221" i="20"/>
  <c r="BG221" i="20"/>
  <c r="BF221" i="20"/>
  <c r="BE221" i="20"/>
  <c r="BD221" i="20"/>
  <c r="BC221" i="20"/>
  <c r="BB221" i="20"/>
  <c r="BA221" i="20"/>
  <c r="AZ221" i="20"/>
  <c r="AY221" i="20"/>
  <c r="AX221" i="20"/>
  <c r="AW221" i="20"/>
  <c r="AV221" i="20"/>
  <c r="AU221" i="20"/>
  <c r="AT221" i="20"/>
  <c r="AS221" i="20"/>
  <c r="AR221" i="20"/>
  <c r="AQ221" i="20"/>
  <c r="AP221" i="20"/>
  <c r="AO221" i="20"/>
  <c r="AN221" i="20"/>
  <c r="AM221" i="20"/>
  <c r="AL221" i="20"/>
  <c r="AK221" i="20"/>
  <c r="AJ221" i="20"/>
  <c r="AI221" i="20"/>
  <c r="AH221" i="20"/>
  <c r="AG221" i="20"/>
  <c r="AF221" i="20"/>
  <c r="AE221" i="20"/>
  <c r="AD221" i="20"/>
  <c r="AC221" i="20"/>
  <c r="AB221" i="20"/>
  <c r="AA221" i="20"/>
  <c r="Z221" i="20"/>
  <c r="Y221" i="20"/>
  <c r="X221" i="20"/>
  <c r="W221" i="20"/>
  <c r="V221" i="20"/>
  <c r="U221" i="20"/>
  <c r="T221" i="20"/>
  <c r="S221" i="20"/>
  <c r="R221" i="20"/>
  <c r="Q221" i="20"/>
  <c r="P221" i="20"/>
  <c r="O221" i="20"/>
  <c r="N221" i="20"/>
  <c r="M221" i="20"/>
  <c r="L221" i="20"/>
  <c r="K221" i="20"/>
  <c r="J221" i="20"/>
  <c r="I221" i="20"/>
  <c r="H221" i="20"/>
  <c r="G221" i="20"/>
  <c r="F221" i="20"/>
  <c r="EY220" i="20"/>
  <c r="EX220" i="20"/>
  <c r="EW220" i="20"/>
  <c r="EV220" i="20"/>
  <c r="EU220" i="20"/>
  <c r="ET220" i="20"/>
  <c r="ES220" i="20"/>
  <c r="ER220" i="20"/>
  <c r="EQ220" i="20"/>
  <c r="EP220" i="20"/>
  <c r="EO220" i="20"/>
  <c r="EN220" i="20"/>
  <c r="EM220" i="20"/>
  <c r="EL220" i="20"/>
  <c r="EK220" i="20"/>
  <c r="EJ220" i="20"/>
  <c r="EI220" i="20"/>
  <c r="EH220" i="20"/>
  <c r="EG220" i="20"/>
  <c r="EF220" i="20"/>
  <c r="EE220" i="20"/>
  <c r="ED220" i="20"/>
  <c r="EC220" i="20"/>
  <c r="EB220" i="20"/>
  <c r="EA220" i="20"/>
  <c r="DZ220" i="20"/>
  <c r="DY220" i="20"/>
  <c r="DX220" i="20"/>
  <c r="DW220" i="20"/>
  <c r="DV220" i="20"/>
  <c r="DU220" i="20"/>
  <c r="DT220" i="20"/>
  <c r="DS220" i="20"/>
  <c r="DR220" i="20"/>
  <c r="DQ220" i="20"/>
  <c r="DP220" i="20"/>
  <c r="DO220" i="20"/>
  <c r="DN220" i="20"/>
  <c r="DM220" i="20"/>
  <c r="DL220" i="20"/>
  <c r="DK220" i="20"/>
  <c r="DJ220" i="20"/>
  <c r="DI220" i="20"/>
  <c r="DH220" i="20"/>
  <c r="DG220" i="20"/>
  <c r="DF220" i="20"/>
  <c r="DE220" i="20"/>
  <c r="DD220" i="20"/>
  <c r="DC220" i="20"/>
  <c r="DB220" i="20"/>
  <c r="DA220" i="20"/>
  <c r="CZ220" i="20"/>
  <c r="CY220" i="20"/>
  <c r="CX220" i="20"/>
  <c r="CW220" i="20"/>
  <c r="CV220" i="20"/>
  <c r="CU220" i="20"/>
  <c r="CT220" i="20"/>
  <c r="CS220" i="20"/>
  <c r="CR220" i="20"/>
  <c r="CQ220" i="20"/>
  <c r="CP220" i="20"/>
  <c r="CO220" i="20"/>
  <c r="CN220" i="20"/>
  <c r="CM220" i="20"/>
  <c r="CL220" i="20"/>
  <c r="CK220" i="20"/>
  <c r="CJ220" i="20"/>
  <c r="CI220" i="20"/>
  <c r="CH220" i="20"/>
  <c r="CG220" i="20"/>
  <c r="CF220" i="20"/>
  <c r="CE220" i="20"/>
  <c r="CD220" i="20"/>
  <c r="CC220" i="20"/>
  <c r="CB220" i="20"/>
  <c r="CA220" i="20"/>
  <c r="BZ220" i="20"/>
  <c r="BY220" i="20"/>
  <c r="BX220" i="20"/>
  <c r="BW220" i="20"/>
  <c r="BV220" i="20"/>
  <c r="BU220" i="20"/>
  <c r="BT220" i="20"/>
  <c r="BS220" i="20"/>
  <c r="BR220" i="20"/>
  <c r="BQ220" i="20"/>
  <c r="BP220" i="20"/>
  <c r="BO220" i="20"/>
  <c r="BN220" i="20"/>
  <c r="BM220" i="20"/>
  <c r="BL220" i="20"/>
  <c r="BK220" i="20"/>
  <c r="BJ220" i="20"/>
  <c r="BI220" i="20"/>
  <c r="BH220" i="20"/>
  <c r="BG220" i="20"/>
  <c r="BF220" i="20"/>
  <c r="BE220" i="20"/>
  <c r="BD220" i="20"/>
  <c r="BC220" i="20"/>
  <c r="BB220" i="20"/>
  <c r="BA220" i="20"/>
  <c r="AZ220" i="20"/>
  <c r="AY220" i="20"/>
  <c r="AX220" i="20"/>
  <c r="AW220" i="20"/>
  <c r="AV220" i="20"/>
  <c r="AU220" i="20"/>
  <c r="AT220" i="20"/>
  <c r="AS220" i="20"/>
  <c r="AR220" i="20"/>
  <c r="AQ220" i="20"/>
  <c r="AP220" i="20"/>
  <c r="AO220" i="20"/>
  <c r="AN220" i="20"/>
  <c r="AM220" i="20"/>
  <c r="AL220" i="20"/>
  <c r="AK220" i="20"/>
  <c r="AJ220" i="20"/>
  <c r="AI220" i="20"/>
  <c r="AH220" i="20"/>
  <c r="AG220" i="20"/>
  <c r="AF220" i="20"/>
  <c r="AE220" i="20"/>
  <c r="AD220" i="20"/>
  <c r="AC220" i="20"/>
  <c r="AB220" i="20"/>
  <c r="AA220" i="20"/>
  <c r="Z220" i="20"/>
  <c r="Y220" i="20"/>
  <c r="X220" i="20"/>
  <c r="W220" i="20"/>
  <c r="V220" i="20"/>
  <c r="U220" i="20"/>
  <c r="T220" i="20"/>
  <c r="S220" i="20"/>
  <c r="R220" i="20"/>
  <c r="Q220" i="20"/>
  <c r="P220" i="20"/>
  <c r="O220" i="20"/>
  <c r="N220" i="20"/>
  <c r="M220" i="20"/>
  <c r="L220" i="20"/>
  <c r="K220" i="20"/>
  <c r="J220" i="20"/>
  <c r="I220" i="20"/>
  <c r="H220" i="20"/>
  <c r="G220" i="20"/>
  <c r="F220" i="20"/>
  <c r="EY219" i="20"/>
  <c r="EX219" i="20"/>
  <c r="EW219" i="20"/>
  <c r="EV219" i="20"/>
  <c r="EU219" i="20"/>
  <c r="ET219" i="20"/>
  <c r="ES219" i="20"/>
  <c r="ER219" i="20"/>
  <c r="EQ219" i="20"/>
  <c r="EP219" i="20"/>
  <c r="EO219" i="20"/>
  <c r="EN219" i="20"/>
  <c r="EM219" i="20"/>
  <c r="EL219" i="20"/>
  <c r="EK219" i="20"/>
  <c r="EJ219" i="20"/>
  <c r="EI219" i="20"/>
  <c r="EH219" i="20"/>
  <c r="EG219" i="20"/>
  <c r="EF219" i="20"/>
  <c r="EE219" i="20"/>
  <c r="ED219" i="20"/>
  <c r="EC219" i="20"/>
  <c r="EB219" i="20"/>
  <c r="EA219" i="20"/>
  <c r="DZ219" i="20"/>
  <c r="DY219" i="20"/>
  <c r="DX219" i="20"/>
  <c r="DW219" i="20"/>
  <c r="DV219" i="20"/>
  <c r="DU219" i="20"/>
  <c r="DT219" i="20"/>
  <c r="DS219" i="20"/>
  <c r="DR219" i="20"/>
  <c r="DQ219" i="20"/>
  <c r="DP219" i="20"/>
  <c r="DO219" i="20"/>
  <c r="DN219" i="20"/>
  <c r="DM219" i="20"/>
  <c r="DL219" i="20"/>
  <c r="DK219" i="20"/>
  <c r="DJ219" i="20"/>
  <c r="DI219" i="20"/>
  <c r="DH219" i="20"/>
  <c r="DG219" i="20"/>
  <c r="DF219" i="20"/>
  <c r="DE219" i="20"/>
  <c r="DD219" i="20"/>
  <c r="DC219" i="20"/>
  <c r="DB219" i="20"/>
  <c r="DA219" i="20"/>
  <c r="CZ219" i="20"/>
  <c r="CY219" i="20"/>
  <c r="CX219" i="20"/>
  <c r="CW219" i="20"/>
  <c r="CV219" i="20"/>
  <c r="CU219" i="20"/>
  <c r="CT219" i="20"/>
  <c r="CS219" i="20"/>
  <c r="CR219" i="20"/>
  <c r="CQ219" i="20"/>
  <c r="CP219" i="20"/>
  <c r="CO219" i="20"/>
  <c r="CN219" i="20"/>
  <c r="CM219" i="20"/>
  <c r="CL219" i="20"/>
  <c r="CK219" i="20"/>
  <c r="CJ219" i="20"/>
  <c r="CI219" i="20"/>
  <c r="CH219" i="20"/>
  <c r="CG219" i="20"/>
  <c r="CF219" i="20"/>
  <c r="CE219" i="20"/>
  <c r="CD219" i="20"/>
  <c r="CC219" i="20"/>
  <c r="CB219" i="20"/>
  <c r="CA219" i="20"/>
  <c r="BZ219" i="20"/>
  <c r="BY219" i="20"/>
  <c r="BX219" i="20"/>
  <c r="BW219" i="20"/>
  <c r="BV219" i="20"/>
  <c r="BU219" i="20"/>
  <c r="BT219" i="20"/>
  <c r="BS219" i="20"/>
  <c r="BR219" i="20"/>
  <c r="BQ219" i="20"/>
  <c r="BP219" i="20"/>
  <c r="BO219" i="20"/>
  <c r="BN219" i="20"/>
  <c r="BM219" i="20"/>
  <c r="BL219" i="20"/>
  <c r="BK219" i="20"/>
  <c r="BJ219" i="20"/>
  <c r="BI219" i="20"/>
  <c r="BH219" i="20"/>
  <c r="BG219" i="20"/>
  <c r="BF219" i="20"/>
  <c r="BE219" i="20"/>
  <c r="BD219" i="20"/>
  <c r="BC219" i="20"/>
  <c r="BB219" i="20"/>
  <c r="BA219" i="20"/>
  <c r="AZ219" i="20"/>
  <c r="AY219" i="20"/>
  <c r="AX219" i="20"/>
  <c r="AW219" i="20"/>
  <c r="AV219" i="20"/>
  <c r="AU219" i="20"/>
  <c r="AT219" i="20"/>
  <c r="AS219" i="20"/>
  <c r="AR219" i="20"/>
  <c r="AQ219" i="20"/>
  <c r="AP219" i="20"/>
  <c r="AO219" i="20"/>
  <c r="AN219" i="20"/>
  <c r="AM219" i="20"/>
  <c r="AL219" i="20"/>
  <c r="AK219" i="20"/>
  <c r="AJ219" i="20"/>
  <c r="AI219" i="20"/>
  <c r="AH219" i="20"/>
  <c r="AG219" i="20"/>
  <c r="AF219" i="20"/>
  <c r="AE219" i="20"/>
  <c r="AD219" i="20"/>
  <c r="AC219" i="20"/>
  <c r="AB219" i="20"/>
  <c r="AA219" i="20"/>
  <c r="Z219" i="20"/>
  <c r="Y219" i="20"/>
  <c r="X219" i="20"/>
  <c r="W219" i="20"/>
  <c r="V219" i="20"/>
  <c r="U219" i="20"/>
  <c r="T219" i="20"/>
  <c r="S219" i="20"/>
  <c r="R219" i="20"/>
  <c r="Q219" i="20"/>
  <c r="P219" i="20"/>
  <c r="O219" i="20"/>
  <c r="N219" i="20"/>
  <c r="M219" i="20"/>
  <c r="L219" i="20"/>
  <c r="K219" i="20"/>
  <c r="J219" i="20"/>
  <c r="I219" i="20"/>
  <c r="H219" i="20"/>
  <c r="G219" i="20"/>
  <c r="F219" i="20"/>
  <c r="EY218" i="20"/>
  <c r="EX218" i="20"/>
  <c r="EW218" i="20"/>
  <c r="EV218" i="20"/>
  <c r="EU218" i="20"/>
  <c r="ET218" i="20"/>
  <c r="ES218" i="20"/>
  <c r="ER218" i="20"/>
  <c r="EQ218" i="20"/>
  <c r="EP218" i="20"/>
  <c r="EO218" i="20"/>
  <c r="EN218" i="20"/>
  <c r="EM218" i="20"/>
  <c r="EL218" i="20"/>
  <c r="EK218" i="20"/>
  <c r="EJ218" i="20"/>
  <c r="EI218" i="20"/>
  <c r="EH218" i="20"/>
  <c r="EG218" i="20"/>
  <c r="EF218" i="20"/>
  <c r="EE218" i="20"/>
  <c r="ED218" i="20"/>
  <c r="EC218" i="20"/>
  <c r="EB218" i="20"/>
  <c r="EA218" i="20"/>
  <c r="DZ218" i="20"/>
  <c r="DY218" i="20"/>
  <c r="DX218" i="20"/>
  <c r="DW218" i="20"/>
  <c r="DV218" i="20"/>
  <c r="DU218" i="20"/>
  <c r="DT218" i="20"/>
  <c r="DS218" i="20"/>
  <c r="DR218" i="20"/>
  <c r="DQ218" i="20"/>
  <c r="DP218" i="20"/>
  <c r="DO218" i="20"/>
  <c r="DN218" i="20"/>
  <c r="DM218" i="20"/>
  <c r="DL218" i="20"/>
  <c r="DK218" i="20"/>
  <c r="DJ218" i="20"/>
  <c r="DI218" i="20"/>
  <c r="DH218" i="20"/>
  <c r="DG218" i="20"/>
  <c r="DF218" i="20"/>
  <c r="DE218" i="20"/>
  <c r="DD218" i="20"/>
  <c r="DC218" i="20"/>
  <c r="DB218" i="20"/>
  <c r="DA218" i="20"/>
  <c r="CZ218" i="20"/>
  <c r="CY218" i="20"/>
  <c r="CX218" i="20"/>
  <c r="CW218" i="20"/>
  <c r="CV218" i="20"/>
  <c r="CU218" i="20"/>
  <c r="CT218" i="20"/>
  <c r="CS218" i="20"/>
  <c r="CR218" i="20"/>
  <c r="CQ218" i="20"/>
  <c r="CP218" i="20"/>
  <c r="CO218" i="20"/>
  <c r="CN218" i="20"/>
  <c r="CM218" i="20"/>
  <c r="CL218" i="20"/>
  <c r="CK218" i="20"/>
  <c r="CJ218" i="20"/>
  <c r="CI218" i="20"/>
  <c r="CH218" i="20"/>
  <c r="CG218" i="20"/>
  <c r="CF218" i="20"/>
  <c r="CE218" i="20"/>
  <c r="CD218" i="20"/>
  <c r="CC218" i="20"/>
  <c r="CB218" i="20"/>
  <c r="CA218" i="20"/>
  <c r="BZ218" i="20"/>
  <c r="BY218" i="20"/>
  <c r="BX218" i="20"/>
  <c r="BW218" i="20"/>
  <c r="BV218" i="20"/>
  <c r="BU218" i="20"/>
  <c r="BT218" i="20"/>
  <c r="BS218" i="20"/>
  <c r="BR218" i="20"/>
  <c r="BQ218" i="20"/>
  <c r="BP218" i="20"/>
  <c r="BO218" i="20"/>
  <c r="BN218" i="20"/>
  <c r="BM218" i="20"/>
  <c r="BL218" i="20"/>
  <c r="BK218" i="20"/>
  <c r="BJ218" i="20"/>
  <c r="BI218" i="20"/>
  <c r="BH218" i="20"/>
  <c r="BG218" i="20"/>
  <c r="BF218" i="20"/>
  <c r="BE218" i="20"/>
  <c r="BD218" i="20"/>
  <c r="BC218" i="20"/>
  <c r="BB218" i="20"/>
  <c r="BA218" i="20"/>
  <c r="AZ218" i="20"/>
  <c r="AY218" i="20"/>
  <c r="AX218" i="20"/>
  <c r="AW218" i="20"/>
  <c r="AV218" i="20"/>
  <c r="AU218" i="20"/>
  <c r="AT218" i="20"/>
  <c r="AS218" i="20"/>
  <c r="AR218" i="20"/>
  <c r="AQ218" i="20"/>
  <c r="AP218" i="20"/>
  <c r="AO218" i="20"/>
  <c r="AN218" i="20"/>
  <c r="AM218" i="20"/>
  <c r="AL218" i="20"/>
  <c r="AK218" i="20"/>
  <c r="AJ218" i="20"/>
  <c r="AI218" i="20"/>
  <c r="AH218" i="20"/>
  <c r="AG218" i="20"/>
  <c r="AF218" i="20"/>
  <c r="AE218" i="20"/>
  <c r="AD218" i="20"/>
  <c r="AC218" i="20"/>
  <c r="AB218" i="20"/>
  <c r="AA218" i="20"/>
  <c r="Z218" i="20"/>
  <c r="Y218" i="20"/>
  <c r="X218" i="20"/>
  <c r="W218" i="20"/>
  <c r="V218" i="20"/>
  <c r="U218" i="20"/>
  <c r="T218" i="20"/>
  <c r="S218" i="20"/>
  <c r="R218" i="20"/>
  <c r="Q218" i="20"/>
  <c r="P218" i="20"/>
  <c r="O218" i="20"/>
  <c r="N218" i="20"/>
  <c r="M218" i="20"/>
  <c r="L218" i="20"/>
  <c r="K218" i="20"/>
  <c r="J218" i="20"/>
  <c r="I218" i="20"/>
  <c r="H218" i="20"/>
  <c r="G218" i="20"/>
  <c r="F218" i="20"/>
  <c r="EY217" i="20"/>
  <c r="EX217" i="20"/>
  <c r="EW217" i="20"/>
  <c r="EV217" i="20"/>
  <c r="EU217" i="20"/>
  <c r="ET217" i="20"/>
  <c r="ES217" i="20"/>
  <c r="ER217" i="20"/>
  <c r="EQ217" i="20"/>
  <c r="EP217" i="20"/>
  <c r="EO217" i="20"/>
  <c r="EN217" i="20"/>
  <c r="EM217" i="20"/>
  <c r="EL217" i="20"/>
  <c r="EK217" i="20"/>
  <c r="EJ217" i="20"/>
  <c r="EI217" i="20"/>
  <c r="EH217" i="20"/>
  <c r="EG217" i="20"/>
  <c r="EF217" i="20"/>
  <c r="EE217" i="20"/>
  <c r="ED217" i="20"/>
  <c r="EC217" i="20"/>
  <c r="EB217" i="20"/>
  <c r="EA217" i="20"/>
  <c r="DZ217" i="20"/>
  <c r="DY217" i="20"/>
  <c r="DX217" i="20"/>
  <c r="DW217" i="20"/>
  <c r="DV217" i="20"/>
  <c r="DU217" i="20"/>
  <c r="DT217" i="20"/>
  <c r="DS217" i="20"/>
  <c r="DR217" i="20"/>
  <c r="DQ217" i="20"/>
  <c r="DP217" i="20"/>
  <c r="DO217" i="20"/>
  <c r="DN217" i="20"/>
  <c r="DM217" i="20"/>
  <c r="DL217" i="20"/>
  <c r="DK217" i="20"/>
  <c r="DJ217" i="20"/>
  <c r="DI217" i="20"/>
  <c r="DH217" i="20"/>
  <c r="DG217" i="20"/>
  <c r="DF217" i="20"/>
  <c r="DE217" i="20"/>
  <c r="DD217" i="20"/>
  <c r="DC217" i="20"/>
  <c r="DB217" i="20"/>
  <c r="DA217" i="20"/>
  <c r="CZ217" i="20"/>
  <c r="CY217" i="20"/>
  <c r="CX217" i="20"/>
  <c r="CW217" i="20"/>
  <c r="CV217" i="20"/>
  <c r="CU217" i="20"/>
  <c r="CT217" i="20"/>
  <c r="CS217" i="20"/>
  <c r="CR217" i="20"/>
  <c r="CQ217" i="20"/>
  <c r="CP217" i="20"/>
  <c r="CO217" i="20"/>
  <c r="CN217" i="20"/>
  <c r="CM217" i="20"/>
  <c r="CL217" i="20"/>
  <c r="CK217" i="20"/>
  <c r="CJ217" i="20"/>
  <c r="CI217" i="20"/>
  <c r="CH217" i="20"/>
  <c r="CG217" i="20"/>
  <c r="CF217" i="20"/>
  <c r="CE217" i="20"/>
  <c r="CD217" i="20"/>
  <c r="CC217" i="20"/>
  <c r="CB217" i="20"/>
  <c r="CA217" i="20"/>
  <c r="BZ217" i="20"/>
  <c r="BY217" i="20"/>
  <c r="BX217" i="20"/>
  <c r="BW217" i="20"/>
  <c r="BV217" i="20"/>
  <c r="BU217" i="20"/>
  <c r="BT217" i="20"/>
  <c r="BS217" i="20"/>
  <c r="BR217" i="20"/>
  <c r="BQ217" i="20"/>
  <c r="BP217" i="20"/>
  <c r="BO217" i="20"/>
  <c r="BN217" i="20"/>
  <c r="BM217" i="20"/>
  <c r="BL217" i="20"/>
  <c r="BK217" i="20"/>
  <c r="BJ217" i="20"/>
  <c r="BI217" i="20"/>
  <c r="BH217" i="20"/>
  <c r="BG217" i="20"/>
  <c r="BF217" i="20"/>
  <c r="BE217" i="20"/>
  <c r="BD217" i="20"/>
  <c r="BC217" i="20"/>
  <c r="BB217" i="20"/>
  <c r="BA217" i="20"/>
  <c r="AZ217" i="20"/>
  <c r="AY217" i="20"/>
  <c r="AX217" i="20"/>
  <c r="AW217" i="20"/>
  <c r="AV217" i="20"/>
  <c r="AU217" i="20"/>
  <c r="AT217" i="20"/>
  <c r="AS217" i="20"/>
  <c r="AR217" i="20"/>
  <c r="AQ217" i="20"/>
  <c r="AP217" i="20"/>
  <c r="AO217" i="20"/>
  <c r="AN217" i="20"/>
  <c r="AM217" i="20"/>
  <c r="AL217" i="20"/>
  <c r="AK217" i="20"/>
  <c r="AJ217" i="20"/>
  <c r="AI217" i="20"/>
  <c r="AH217" i="20"/>
  <c r="AG217" i="20"/>
  <c r="AF217" i="20"/>
  <c r="AE217" i="20"/>
  <c r="AD217" i="20"/>
  <c r="AC217" i="20"/>
  <c r="AB217" i="20"/>
  <c r="AA217" i="20"/>
  <c r="Z217" i="20"/>
  <c r="Y217" i="20"/>
  <c r="X217" i="20"/>
  <c r="W217" i="20"/>
  <c r="V217" i="20"/>
  <c r="U217" i="20"/>
  <c r="T217" i="20"/>
  <c r="S217" i="20"/>
  <c r="R217" i="20"/>
  <c r="Q217" i="20"/>
  <c r="P217" i="20"/>
  <c r="O217" i="20"/>
  <c r="N217" i="20"/>
  <c r="M217" i="20"/>
  <c r="L217" i="20"/>
  <c r="K217" i="20"/>
  <c r="J217" i="20"/>
  <c r="I217" i="20"/>
  <c r="H217" i="20"/>
  <c r="G217" i="20"/>
  <c r="F217" i="20"/>
  <c r="EY173" i="20"/>
  <c r="EX173" i="20"/>
  <c r="EW173" i="20"/>
  <c r="EV173" i="20"/>
  <c r="EU173" i="20"/>
  <c r="ET173" i="20"/>
  <c r="ES173" i="20"/>
  <c r="ER173" i="20"/>
  <c r="EQ173" i="20"/>
  <c r="EP173" i="20"/>
  <c r="EO173" i="20"/>
  <c r="EN173" i="20"/>
  <c r="EM173" i="20"/>
  <c r="EL173" i="20"/>
  <c r="EK173" i="20"/>
  <c r="EJ173" i="20"/>
  <c r="EI173" i="20"/>
  <c r="EH173" i="20"/>
  <c r="EG173" i="20"/>
  <c r="EF173" i="20"/>
  <c r="EE173" i="20"/>
  <c r="ED173" i="20"/>
  <c r="EC173" i="20"/>
  <c r="EB173" i="20"/>
  <c r="EA173" i="20"/>
  <c r="DZ173" i="20"/>
  <c r="DY173" i="20"/>
  <c r="DX173" i="20"/>
  <c r="DW173" i="20"/>
  <c r="DV173" i="20"/>
  <c r="DU173" i="20"/>
  <c r="DT173" i="20"/>
  <c r="DS173" i="20"/>
  <c r="DR173" i="20"/>
  <c r="DQ173" i="20"/>
  <c r="DP173" i="20"/>
  <c r="DO173" i="20"/>
  <c r="DN173" i="20"/>
  <c r="DM173" i="20"/>
  <c r="DL173" i="20"/>
  <c r="DK173" i="20"/>
  <c r="DJ173" i="20"/>
  <c r="DI173" i="20"/>
  <c r="DH173" i="20"/>
  <c r="DG173" i="20"/>
  <c r="DF173" i="20"/>
  <c r="DE173" i="20"/>
  <c r="DD173" i="20"/>
  <c r="DC173" i="20"/>
  <c r="DB173" i="20"/>
  <c r="DA173" i="20"/>
  <c r="CZ173" i="20"/>
  <c r="CY173" i="20"/>
  <c r="CX173" i="20"/>
  <c r="CW173" i="20"/>
  <c r="CV173" i="20"/>
  <c r="CU173" i="20"/>
  <c r="CT173" i="20"/>
  <c r="CS173" i="20"/>
  <c r="CR173" i="20"/>
  <c r="CQ173" i="20"/>
  <c r="CP173" i="20"/>
  <c r="CO173" i="20"/>
  <c r="CN173" i="20"/>
  <c r="CM173" i="20"/>
  <c r="CL173" i="20"/>
  <c r="CK173" i="20"/>
  <c r="CJ173" i="20"/>
  <c r="CI173" i="20"/>
  <c r="CH173" i="20"/>
  <c r="CG173" i="20"/>
  <c r="CF173" i="20"/>
  <c r="CE173" i="20"/>
  <c r="CD173" i="20"/>
  <c r="CC173" i="20"/>
  <c r="CB173" i="20"/>
  <c r="CA173" i="20"/>
  <c r="BZ173" i="20"/>
  <c r="BY173" i="20"/>
  <c r="BX173" i="20"/>
  <c r="BW173" i="20"/>
  <c r="BV173" i="20"/>
  <c r="BU173" i="20"/>
  <c r="BT173" i="20"/>
  <c r="BS173" i="20"/>
  <c r="BR173" i="20"/>
  <c r="BQ173" i="20"/>
  <c r="BP173" i="20"/>
  <c r="BO173" i="20"/>
  <c r="BN173" i="20"/>
  <c r="BM173" i="20"/>
  <c r="BL173" i="20"/>
  <c r="BK173" i="20"/>
  <c r="BJ173" i="20"/>
  <c r="BI173" i="20"/>
  <c r="BH173" i="20"/>
  <c r="BG173" i="20"/>
  <c r="BF173" i="20"/>
  <c r="BE173" i="20"/>
  <c r="BD173" i="20"/>
  <c r="BC173" i="20"/>
  <c r="BB173" i="20"/>
  <c r="BA173" i="20"/>
  <c r="AZ173" i="20"/>
  <c r="AY173" i="20"/>
  <c r="AX173" i="20"/>
  <c r="AW173" i="20"/>
  <c r="AV173" i="20"/>
  <c r="AU173" i="20"/>
  <c r="AT173" i="20"/>
  <c r="AS173" i="20"/>
  <c r="AR173" i="20"/>
  <c r="AQ173" i="20"/>
  <c r="AP173" i="20"/>
  <c r="AO173" i="20"/>
  <c r="AN173" i="20"/>
  <c r="AM173" i="20"/>
  <c r="AL173" i="20"/>
  <c r="AK173" i="20"/>
  <c r="AJ173" i="20"/>
  <c r="AI173" i="20"/>
  <c r="AH173" i="20"/>
  <c r="AG173" i="20"/>
  <c r="AF173" i="20"/>
  <c r="AE173" i="20"/>
  <c r="AD173" i="20"/>
  <c r="AC173" i="20"/>
  <c r="AB173" i="20"/>
  <c r="AA173" i="20"/>
  <c r="Z173" i="20"/>
  <c r="Y173" i="20"/>
  <c r="X173" i="20"/>
  <c r="W173" i="20"/>
  <c r="V173" i="20"/>
  <c r="U173" i="20"/>
  <c r="T173" i="20"/>
  <c r="S173" i="20"/>
  <c r="R173" i="20"/>
  <c r="Q173" i="20"/>
  <c r="P173" i="20"/>
  <c r="O173" i="20"/>
  <c r="N173" i="20"/>
  <c r="M173" i="20"/>
  <c r="L173" i="20"/>
  <c r="K173" i="20"/>
  <c r="J173" i="20"/>
  <c r="I173" i="20"/>
  <c r="H173" i="20"/>
  <c r="G173" i="20"/>
  <c r="F173" i="20"/>
  <c r="EY172" i="20"/>
  <c r="EX172" i="20"/>
  <c r="EW172" i="20"/>
  <c r="EV172" i="20"/>
  <c r="EU172" i="20"/>
  <c r="ET172" i="20"/>
  <c r="ES172" i="20"/>
  <c r="ER172" i="20"/>
  <c r="EQ172" i="20"/>
  <c r="EP172" i="20"/>
  <c r="EO172" i="20"/>
  <c r="EN172" i="20"/>
  <c r="EM172" i="20"/>
  <c r="EL172" i="20"/>
  <c r="EK172" i="20"/>
  <c r="EJ172" i="20"/>
  <c r="EI172" i="20"/>
  <c r="EH172" i="20"/>
  <c r="EG172" i="20"/>
  <c r="EF172" i="20"/>
  <c r="EE172" i="20"/>
  <c r="ED172" i="20"/>
  <c r="EC172" i="20"/>
  <c r="EB172" i="20"/>
  <c r="EA172" i="20"/>
  <c r="DZ172" i="20"/>
  <c r="DY172" i="20"/>
  <c r="DX172" i="20"/>
  <c r="DW172" i="20"/>
  <c r="DV172" i="20"/>
  <c r="DU172" i="20"/>
  <c r="DT172" i="20"/>
  <c r="DS172" i="20"/>
  <c r="DR172" i="20"/>
  <c r="DQ172" i="20"/>
  <c r="DP172" i="20"/>
  <c r="DO172" i="20"/>
  <c r="DN172" i="20"/>
  <c r="DM172" i="20"/>
  <c r="DL172" i="20"/>
  <c r="DK172" i="20"/>
  <c r="DJ172" i="20"/>
  <c r="DI172" i="20"/>
  <c r="DH172" i="20"/>
  <c r="DG172" i="20"/>
  <c r="DF172" i="20"/>
  <c r="DE172" i="20"/>
  <c r="DD172" i="20"/>
  <c r="DC172" i="20"/>
  <c r="DB172" i="20"/>
  <c r="DA172" i="20"/>
  <c r="CZ172" i="20"/>
  <c r="CY172" i="20"/>
  <c r="CX172" i="20"/>
  <c r="CW172" i="20"/>
  <c r="CV172" i="20"/>
  <c r="CU172" i="20"/>
  <c r="CT172" i="20"/>
  <c r="CS172" i="20"/>
  <c r="CR172" i="20"/>
  <c r="CQ172" i="20"/>
  <c r="CP172" i="20"/>
  <c r="CO172" i="20"/>
  <c r="CN172" i="20"/>
  <c r="CM172" i="20"/>
  <c r="CL172" i="20"/>
  <c r="CK172" i="20"/>
  <c r="CJ172" i="20"/>
  <c r="CI172" i="20"/>
  <c r="CH172" i="20"/>
  <c r="CG172" i="20"/>
  <c r="CF172" i="20"/>
  <c r="CE172" i="20"/>
  <c r="CD172" i="20"/>
  <c r="CC172" i="20"/>
  <c r="CB172" i="20"/>
  <c r="CA172" i="20"/>
  <c r="BZ172" i="20"/>
  <c r="BY172" i="20"/>
  <c r="BX172" i="20"/>
  <c r="BW172" i="20"/>
  <c r="BV172" i="20"/>
  <c r="BU172" i="20"/>
  <c r="BT172" i="20"/>
  <c r="BS172" i="20"/>
  <c r="BR172" i="20"/>
  <c r="BQ172" i="20"/>
  <c r="BP172" i="20"/>
  <c r="BO172" i="20"/>
  <c r="BN172" i="20"/>
  <c r="BM172" i="20"/>
  <c r="BL172" i="20"/>
  <c r="BK172" i="20"/>
  <c r="BJ172" i="20"/>
  <c r="BI172" i="20"/>
  <c r="BH172" i="20"/>
  <c r="BG172" i="20"/>
  <c r="BF172" i="20"/>
  <c r="BE172" i="20"/>
  <c r="BD172" i="20"/>
  <c r="BC172" i="20"/>
  <c r="BB172" i="20"/>
  <c r="BA172" i="20"/>
  <c r="AZ172" i="20"/>
  <c r="AY172" i="20"/>
  <c r="AX172" i="20"/>
  <c r="AW172" i="20"/>
  <c r="AV172" i="20"/>
  <c r="AU172" i="20"/>
  <c r="AT172" i="20"/>
  <c r="AS172" i="20"/>
  <c r="AR172" i="20"/>
  <c r="AQ172" i="20"/>
  <c r="AP172" i="20"/>
  <c r="AO172" i="20"/>
  <c r="AN172" i="20"/>
  <c r="AM172" i="20"/>
  <c r="AL172" i="20"/>
  <c r="AK172" i="20"/>
  <c r="AJ172" i="20"/>
  <c r="AI172" i="20"/>
  <c r="AH172" i="20"/>
  <c r="AG172" i="20"/>
  <c r="AF172" i="20"/>
  <c r="AE172" i="20"/>
  <c r="AD172" i="20"/>
  <c r="AC172" i="20"/>
  <c r="AB172" i="20"/>
  <c r="AA172" i="20"/>
  <c r="Z172" i="20"/>
  <c r="Y172" i="20"/>
  <c r="X172" i="20"/>
  <c r="W172" i="20"/>
  <c r="V172" i="20"/>
  <c r="U172" i="20"/>
  <c r="T172" i="20"/>
  <c r="S172" i="20"/>
  <c r="R172" i="20"/>
  <c r="Q172" i="20"/>
  <c r="P172" i="20"/>
  <c r="O172" i="20"/>
  <c r="N172" i="20"/>
  <c r="M172" i="20"/>
  <c r="L172" i="20"/>
  <c r="K172" i="20"/>
  <c r="J172" i="20"/>
  <c r="I172" i="20"/>
  <c r="H172" i="20"/>
  <c r="G172" i="20"/>
  <c r="F172" i="20"/>
  <c r="EY171" i="20"/>
  <c r="EX171" i="20"/>
  <c r="EW171" i="20"/>
  <c r="EV171" i="20"/>
  <c r="EU171" i="20"/>
  <c r="ET171" i="20"/>
  <c r="ES171" i="20"/>
  <c r="ER171" i="20"/>
  <c r="EQ171" i="20"/>
  <c r="EP171" i="20"/>
  <c r="EO171" i="20"/>
  <c r="EN171" i="20"/>
  <c r="EM171" i="20"/>
  <c r="EL171" i="20"/>
  <c r="EK171" i="20"/>
  <c r="EJ171" i="20"/>
  <c r="EI171" i="20"/>
  <c r="EH171" i="20"/>
  <c r="EG171" i="20"/>
  <c r="EF171" i="20"/>
  <c r="EE171" i="20"/>
  <c r="ED171" i="20"/>
  <c r="EC171" i="20"/>
  <c r="EB171" i="20"/>
  <c r="EA171" i="20"/>
  <c r="DZ171" i="20"/>
  <c r="DY171" i="20"/>
  <c r="DX171" i="20"/>
  <c r="DW171" i="20"/>
  <c r="DV171" i="20"/>
  <c r="DU171" i="20"/>
  <c r="DT171" i="20"/>
  <c r="DS171" i="20"/>
  <c r="DR171" i="20"/>
  <c r="DQ171" i="20"/>
  <c r="DP171" i="20"/>
  <c r="DO171" i="20"/>
  <c r="DN171" i="20"/>
  <c r="DM171" i="20"/>
  <c r="DL171" i="20"/>
  <c r="DK171" i="20"/>
  <c r="DJ171" i="20"/>
  <c r="DI171" i="20"/>
  <c r="DH171" i="20"/>
  <c r="DG171" i="20"/>
  <c r="DF171" i="20"/>
  <c r="DE171" i="20"/>
  <c r="DD171" i="20"/>
  <c r="DC171" i="20"/>
  <c r="DB171" i="20"/>
  <c r="DA171" i="20"/>
  <c r="CZ171" i="20"/>
  <c r="CY171" i="20"/>
  <c r="CX171" i="20"/>
  <c r="CW171" i="20"/>
  <c r="CV171" i="20"/>
  <c r="CU171" i="20"/>
  <c r="CT171" i="20"/>
  <c r="CS171" i="20"/>
  <c r="CR171" i="20"/>
  <c r="CQ171" i="20"/>
  <c r="CP171" i="20"/>
  <c r="CO171" i="20"/>
  <c r="CN171" i="20"/>
  <c r="CM171" i="20"/>
  <c r="CL171" i="20"/>
  <c r="CK171" i="20"/>
  <c r="CJ171" i="20"/>
  <c r="CI171" i="20"/>
  <c r="CH171" i="20"/>
  <c r="CG171" i="20"/>
  <c r="CF171" i="20"/>
  <c r="CE171" i="20"/>
  <c r="CD171" i="20"/>
  <c r="CC171" i="20"/>
  <c r="CB171" i="20"/>
  <c r="CA171" i="20"/>
  <c r="BZ171" i="20"/>
  <c r="BY171" i="20"/>
  <c r="BX171" i="20"/>
  <c r="BW171" i="20"/>
  <c r="BV171" i="20"/>
  <c r="BU171" i="20"/>
  <c r="BT171" i="20"/>
  <c r="BS171" i="20"/>
  <c r="BR171" i="20"/>
  <c r="BQ171" i="20"/>
  <c r="BP171" i="20"/>
  <c r="BO171" i="20"/>
  <c r="BN171" i="20"/>
  <c r="BM171" i="20"/>
  <c r="BL171" i="20"/>
  <c r="BK171" i="20"/>
  <c r="BJ171" i="20"/>
  <c r="BI171" i="20"/>
  <c r="BH171" i="20"/>
  <c r="BG171" i="20"/>
  <c r="BF171" i="20"/>
  <c r="BE171" i="20"/>
  <c r="BD171" i="20"/>
  <c r="BC171" i="20"/>
  <c r="BB171" i="20"/>
  <c r="BA171" i="20"/>
  <c r="AZ171" i="20"/>
  <c r="AY171" i="20"/>
  <c r="AX171" i="20"/>
  <c r="AW171" i="20"/>
  <c r="AV171" i="20"/>
  <c r="AU171" i="20"/>
  <c r="AT171" i="20"/>
  <c r="AS171" i="20"/>
  <c r="AR171" i="20"/>
  <c r="AQ171" i="20"/>
  <c r="AP171" i="20"/>
  <c r="AO171" i="20"/>
  <c r="AN171" i="20"/>
  <c r="AM171" i="20"/>
  <c r="AL171" i="20"/>
  <c r="AK171" i="20"/>
  <c r="AJ171" i="20"/>
  <c r="AI171" i="20"/>
  <c r="AH171" i="20"/>
  <c r="AG171" i="20"/>
  <c r="AF171" i="20"/>
  <c r="AE171" i="20"/>
  <c r="AD171" i="20"/>
  <c r="AC171" i="20"/>
  <c r="AB171" i="20"/>
  <c r="AA171" i="20"/>
  <c r="Z171" i="20"/>
  <c r="Y171" i="20"/>
  <c r="X171" i="20"/>
  <c r="W171" i="20"/>
  <c r="V171" i="20"/>
  <c r="U171" i="20"/>
  <c r="T171" i="20"/>
  <c r="S171" i="20"/>
  <c r="R171" i="20"/>
  <c r="Q171" i="20"/>
  <c r="P171" i="20"/>
  <c r="O171" i="20"/>
  <c r="N171" i="20"/>
  <c r="M171" i="20"/>
  <c r="L171" i="20"/>
  <c r="K171" i="20"/>
  <c r="J171" i="20"/>
  <c r="I171" i="20"/>
  <c r="H171" i="20"/>
  <c r="G171" i="20"/>
  <c r="F171" i="20"/>
  <c r="EY170" i="20"/>
  <c r="EX170" i="20"/>
  <c r="EW170" i="20"/>
  <c r="EV170" i="20"/>
  <c r="EU170" i="20"/>
  <c r="ET170" i="20"/>
  <c r="ES170" i="20"/>
  <c r="ER170" i="20"/>
  <c r="EQ170" i="20"/>
  <c r="EP170" i="20"/>
  <c r="EO170" i="20"/>
  <c r="EN170" i="20"/>
  <c r="EM170" i="20"/>
  <c r="EL170" i="20"/>
  <c r="EK170" i="20"/>
  <c r="EJ170" i="20"/>
  <c r="EI170" i="20"/>
  <c r="EH170" i="20"/>
  <c r="EG170" i="20"/>
  <c r="EF170" i="20"/>
  <c r="EE170" i="20"/>
  <c r="ED170" i="20"/>
  <c r="EC170" i="20"/>
  <c r="EB170" i="20"/>
  <c r="EA170" i="20"/>
  <c r="DZ170" i="20"/>
  <c r="DY170" i="20"/>
  <c r="DX170" i="20"/>
  <c r="DW170" i="20"/>
  <c r="DV170" i="20"/>
  <c r="DU170" i="20"/>
  <c r="DT170" i="20"/>
  <c r="DS170" i="20"/>
  <c r="DR170" i="20"/>
  <c r="DQ170" i="20"/>
  <c r="DP170" i="20"/>
  <c r="DO170" i="20"/>
  <c r="DN170" i="20"/>
  <c r="DM170" i="20"/>
  <c r="DL170" i="20"/>
  <c r="DK170" i="20"/>
  <c r="DJ170" i="20"/>
  <c r="DI170" i="20"/>
  <c r="DH170" i="20"/>
  <c r="DG170" i="20"/>
  <c r="DF170" i="20"/>
  <c r="DE170" i="20"/>
  <c r="DD170" i="20"/>
  <c r="DC170" i="20"/>
  <c r="DB170" i="20"/>
  <c r="DA170" i="20"/>
  <c r="CZ170" i="20"/>
  <c r="CY170" i="20"/>
  <c r="CX170" i="20"/>
  <c r="CW170" i="20"/>
  <c r="CV170" i="20"/>
  <c r="CU170" i="20"/>
  <c r="CT170" i="20"/>
  <c r="CS170" i="20"/>
  <c r="CR170" i="20"/>
  <c r="CQ170" i="20"/>
  <c r="CP170" i="20"/>
  <c r="CO170" i="20"/>
  <c r="CN170" i="20"/>
  <c r="CM170" i="20"/>
  <c r="CL170" i="20"/>
  <c r="CK170" i="20"/>
  <c r="CJ170" i="20"/>
  <c r="CI170" i="20"/>
  <c r="CH170" i="20"/>
  <c r="CG170" i="20"/>
  <c r="CF170" i="20"/>
  <c r="CE170" i="20"/>
  <c r="CD170" i="20"/>
  <c r="CC170" i="20"/>
  <c r="CB170" i="20"/>
  <c r="CA170" i="20"/>
  <c r="BZ170" i="20"/>
  <c r="BY170" i="20"/>
  <c r="BX170" i="20"/>
  <c r="BW170" i="20"/>
  <c r="BV170" i="20"/>
  <c r="BU170" i="20"/>
  <c r="BT170" i="20"/>
  <c r="BS170" i="20"/>
  <c r="BR170" i="20"/>
  <c r="BQ170" i="20"/>
  <c r="BP170" i="20"/>
  <c r="BO170" i="20"/>
  <c r="BN170" i="20"/>
  <c r="BM170" i="20"/>
  <c r="BL170" i="20"/>
  <c r="BK170" i="20"/>
  <c r="BJ170" i="20"/>
  <c r="BI170" i="20"/>
  <c r="BH170" i="20"/>
  <c r="BG170" i="20"/>
  <c r="BF170" i="20"/>
  <c r="BE170" i="20"/>
  <c r="BD170" i="20"/>
  <c r="BC170" i="20"/>
  <c r="BB170" i="20"/>
  <c r="BA170" i="20"/>
  <c r="AZ170" i="20"/>
  <c r="AY170" i="20"/>
  <c r="AX170" i="20"/>
  <c r="AW170" i="20"/>
  <c r="AV170" i="20"/>
  <c r="AU170" i="20"/>
  <c r="AT170" i="20"/>
  <c r="AS170" i="20"/>
  <c r="AR170" i="20"/>
  <c r="AQ170" i="20"/>
  <c r="AP170" i="20"/>
  <c r="AO170" i="20"/>
  <c r="AN170" i="20"/>
  <c r="AM170" i="20"/>
  <c r="AL170" i="20"/>
  <c r="AK170" i="20"/>
  <c r="AJ170" i="20"/>
  <c r="AI170" i="20"/>
  <c r="AH170" i="20"/>
  <c r="AG170" i="20"/>
  <c r="AF170" i="20"/>
  <c r="AE170" i="20"/>
  <c r="AD170" i="20"/>
  <c r="AC170" i="20"/>
  <c r="AB170" i="20"/>
  <c r="AA170" i="20"/>
  <c r="Z170" i="20"/>
  <c r="Y170" i="20"/>
  <c r="X170" i="20"/>
  <c r="W170" i="20"/>
  <c r="V170" i="20"/>
  <c r="U170" i="20"/>
  <c r="T170" i="20"/>
  <c r="S170" i="20"/>
  <c r="R170" i="20"/>
  <c r="Q170" i="20"/>
  <c r="P170" i="20"/>
  <c r="O170" i="20"/>
  <c r="N170" i="20"/>
  <c r="M170" i="20"/>
  <c r="L170" i="20"/>
  <c r="K170" i="20"/>
  <c r="J170" i="20"/>
  <c r="I170" i="20"/>
  <c r="H170" i="20"/>
  <c r="G170" i="20"/>
  <c r="F170" i="20"/>
  <c r="EY169" i="20"/>
  <c r="EX169" i="20"/>
  <c r="EW169" i="20"/>
  <c r="EV169" i="20"/>
  <c r="EU169" i="20"/>
  <c r="ET169" i="20"/>
  <c r="ES169" i="20"/>
  <c r="ER169" i="20"/>
  <c r="EQ169" i="20"/>
  <c r="EP169" i="20"/>
  <c r="EO169" i="20"/>
  <c r="EN169" i="20"/>
  <c r="EM169" i="20"/>
  <c r="EL169" i="20"/>
  <c r="EK169" i="20"/>
  <c r="EJ169" i="20"/>
  <c r="EI169" i="20"/>
  <c r="EH169" i="20"/>
  <c r="EG169" i="20"/>
  <c r="EF169" i="20"/>
  <c r="EE169" i="20"/>
  <c r="ED169" i="20"/>
  <c r="EC169" i="20"/>
  <c r="EB169" i="20"/>
  <c r="EA169" i="20"/>
  <c r="DZ169" i="20"/>
  <c r="DY169" i="20"/>
  <c r="DX169" i="20"/>
  <c r="DW169" i="20"/>
  <c r="DV169" i="20"/>
  <c r="DU169" i="20"/>
  <c r="DT169" i="20"/>
  <c r="DS169" i="20"/>
  <c r="DR169" i="20"/>
  <c r="DQ169" i="20"/>
  <c r="DP169" i="20"/>
  <c r="DO169" i="20"/>
  <c r="DN169" i="20"/>
  <c r="DM169" i="20"/>
  <c r="DL169" i="20"/>
  <c r="DK169" i="20"/>
  <c r="DJ169" i="20"/>
  <c r="DI169" i="20"/>
  <c r="DH169" i="20"/>
  <c r="DG169" i="20"/>
  <c r="DF169" i="20"/>
  <c r="DE169" i="20"/>
  <c r="DD169" i="20"/>
  <c r="DC169" i="20"/>
  <c r="DB169" i="20"/>
  <c r="DA169" i="20"/>
  <c r="CZ169" i="20"/>
  <c r="CY169" i="20"/>
  <c r="CX169" i="20"/>
  <c r="CW169" i="20"/>
  <c r="CV169" i="20"/>
  <c r="CU169" i="20"/>
  <c r="CT169" i="20"/>
  <c r="CS169" i="20"/>
  <c r="CR169" i="20"/>
  <c r="CQ169" i="20"/>
  <c r="CP169" i="20"/>
  <c r="CO169" i="20"/>
  <c r="CN169" i="20"/>
  <c r="CM169" i="20"/>
  <c r="CL169" i="20"/>
  <c r="CK169" i="20"/>
  <c r="CJ169" i="20"/>
  <c r="CI169" i="20"/>
  <c r="CH169" i="20"/>
  <c r="CG169" i="20"/>
  <c r="CF169" i="20"/>
  <c r="CE169" i="20"/>
  <c r="CD169" i="20"/>
  <c r="CC169" i="20"/>
  <c r="CB169" i="20"/>
  <c r="CA169" i="20"/>
  <c r="BZ169" i="20"/>
  <c r="BY169" i="20"/>
  <c r="BX169" i="20"/>
  <c r="BW169" i="20"/>
  <c r="BV169" i="20"/>
  <c r="BU169" i="20"/>
  <c r="BT169" i="20"/>
  <c r="BS169" i="20"/>
  <c r="BR169" i="20"/>
  <c r="BQ169" i="20"/>
  <c r="BP169" i="20"/>
  <c r="BO169" i="20"/>
  <c r="BN169" i="20"/>
  <c r="BM169" i="20"/>
  <c r="BL169" i="20"/>
  <c r="BK169" i="20"/>
  <c r="BJ169" i="20"/>
  <c r="BI169" i="20"/>
  <c r="BH169" i="20"/>
  <c r="BG169" i="20"/>
  <c r="BF169" i="20"/>
  <c r="BE169" i="20"/>
  <c r="BD169" i="20"/>
  <c r="BC169" i="20"/>
  <c r="BB169" i="20"/>
  <c r="BA169" i="20"/>
  <c r="AZ169" i="20"/>
  <c r="AY169" i="20"/>
  <c r="AX169" i="20"/>
  <c r="AW169" i="20"/>
  <c r="AV169" i="20"/>
  <c r="AU169" i="20"/>
  <c r="AT169" i="20"/>
  <c r="AS169" i="20"/>
  <c r="AR169" i="20"/>
  <c r="AQ169" i="20"/>
  <c r="AP169" i="20"/>
  <c r="AO169" i="20"/>
  <c r="AN169" i="20"/>
  <c r="AM169" i="20"/>
  <c r="AL169" i="20"/>
  <c r="AK169" i="20"/>
  <c r="AJ169" i="20"/>
  <c r="AI169" i="20"/>
  <c r="AH169" i="20"/>
  <c r="AG169" i="20"/>
  <c r="AF169" i="20"/>
  <c r="AE169" i="20"/>
  <c r="AD169" i="20"/>
  <c r="AC169" i="20"/>
  <c r="AB169" i="20"/>
  <c r="AA169" i="20"/>
  <c r="Z169" i="20"/>
  <c r="Y169" i="20"/>
  <c r="X169" i="20"/>
  <c r="W169" i="20"/>
  <c r="V169" i="20"/>
  <c r="U169" i="20"/>
  <c r="T169" i="20"/>
  <c r="S169" i="20"/>
  <c r="R169" i="20"/>
  <c r="Q169" i="20"/>
  <c r="P169" i="20"/>
  <c r="O169" i="20"/>
  <c r="N169" i="20"/>
  <c r="M169" i="20"/>
  <c r="L169" i="20"/>
  <c r="K169" i="20"/>
  <c r="J169" i="20"/>
  <c r="I169" i="20"/>
  <c r="H169" i="20"/>
  <c r="G169" i="20"/>
  <c r="F169" i="20"/>
  <c r="EY168" i="20"/>
  <c r="EX168" i="20"/>
  <c r="EW168" i="20"/>
  <c r="EV168" i="20"/>
  <c r="EU168" i="20"/>
  <c r="ET168" i="20"/>
  <c r="ES168" i="20"/>
  <c r="ER168" i="20"/>
  <c r="EQ168" i="20"/>
  <c r="EP168" i="20"/>
  <c r="EO168" i="20"/>
  <c r="EN168" i="20"/>
  <c r="EM168" i="20"/>
  <c r="EL168" i="20"/>
  <c r="EK168" i="20"/>
  <c r="EJ168" i="20"/>
  <c r="EI168" i="20"/>
  <c r="EH168" i="20"/>
  <c r="EG168" i="20"/>
  <c r="EF168" i="20"/>
  <c r="EE168" i="20"/>
  <c r="ED168" i="20"/>
  <c r="EC168" i="20"/>
  <c r="EB168" i="20"/>
  <c r="EA168" i="20"/>
  <c r="DZ168" i="20"/>
  <c r="DY168" i="20"/>
  <c r="DX168" i="20"/>
  <c r="DW168" i="20"/>
  <c r="DV168" i="20"/>
  <c r="DU168" i="20"/>
  <c r="DT168" i="20"/>
  <c r="DS168" i="20"/>
  <c r="DR168" i="20"/>
  <c r="DQ168" i="20"/>
  <c r="DP168" i="20"/>
  <c r="DO168" i="20"/>
  <c r="DN168" i="20"/>
  <c r="DM168" i="20"/>
  <c r="DL168" i="20"/>
  <c r="DK168" i="20"/>
  <c r="DJ168" i="20"/>
  <c r="DI168" i="20"/>
  <c r="DH168" i="20"/>
  <c r="DG168" i="20"/>
  <c r="DF168" i="20"/>
  <c r="DE168" i="20"/>
  <c r="DD168" i="20"/>
  <c r="DC168" i="20"/>
  <c r="DB168" i="20"/>
  <c r="DA168" i="20"/>
  <c r="CZ168" i="20"/>
  <c r="CY168" i="20"/>
  <c r="CX168" i="20"/>
  <c r="CW168" i="20"/>
  <c r="CV168" i="20"/>
  <c r="CU168" i="20"/>
  <c r="CT168" i="20"/>
  <c r="CS168" i="20"/>
  <c r="CR168" i="20"/>
  <c r="CQ168" i="20"/>
  <c r="CP168" i="20"/>
  <c r="CO168" i="20"/>
  <c r="CN168" i="20"/>
  <c r="CM168" i="20"/>
  <c r="CL168" i="20"/>
  <c r="CK168" i="20"/>
  <c r="CJ168" i="20"/>
  <c r="CI168" i="20"/>
  <c r="CH168" i="20"/>
  <c r="CG168" i="20"/>
  <c r="CF168" i="20"/>
  <c r="CE168" i="20"/>
  <c r="CD168" i="20"/>
  <c r="CC168" i="20"/>
  <c r="CB168" i="20"/>
  <c r="CA168" i="20"/>
  <c r="BZ168" i="20"/>
  <c r="BY168" i="20"/>
  <c r="BX168" i="20"/>
  <c r="BW168" i="20"/>
  <c r="BV168" i="20"/>
  <c r="BU168" i="20"/>
  <c r="BT168" i="20"/>
  <c r="BS168" i="20"/>
  <c r="BR168" i="20"/>
  <c r="BQ168" i="20"/>
  <c r="BP168" i="20"/>
  <c r="BO168" i="20"/>
  <c r="BN168" i="20"/>
  <c r="BM168" i="20"/>
  <c r="BL168" i="20"/>
  <c r="BK168" i="20"/>
  <c r="BJ168" i="20"/>
  <c r="BI168" i="20"/>
  <c r="BH168" i="20"/>
  <c r="BG168" i="20"/>
  <c r="BF168" i="20"/>
  <c r="BE168" i="20"/>
  <c r="BD168" i="20"/>
  <c r="BC168" i="20"/>
  <c r="BB168" i="20"/>
  <c r="BA168" i="20"/>
  <c r="AZ168" i="20"/>
  <c r="AY168" i="20"/>
  <c r="AX168" i="20"/>
  <c r="AW168" i="20"/>
  <c r="AV168" i="20"/>
  <c r="AU168" i="20"/>
  <c r="AT168" i="20"/>
  <c r="AS168" i="20"/>
  <c r="AR168" i="20"/>
  <c r="AQ168" i="20"/>
  <c r="AP168" i="20"/>
  <c r="AO168" i="20"/>
  <c r="AN168" i="20"/>
  <c r="AM168" i="20"/>
  <c r="AL168" i="20"/>
  <c r="AK168" i="20"/>
  <c r="AJ168" i="20"/>
  <c r="AI168" i="20"/>
  <c r="AH168" i="20"/>
  <c r="AG168" i="20"/>
  <c r="AF168" i="20"/>
  <c r="AE168" i="20"/>
  <c r="AD168" i="20"/>
  <c r="AC168" i="20"/>
  <c r="AB168" i="20"/>
  <c r="AA168" i="20"/>
  <c r="Z168" i="20"/>
  <c r="Y168" i="20"/>
  <c r="X168" i="20"/>
  <c r="W168" i="20"/>
  <c r="V168" i="20"/>
  <c r="U168" i="20"/>
  <c r="T168" i="20"/>
  <c r="S168" i="20"/>
  <c r="R168" i="20"/>
  <c r="Q168" i="20"/>
  <c r="P168" i="20"/>
  <c r="O168" i="20"/>
  <c r="N168" i="20"/>
  <c r="M168" i="20"/>
  <c r="L168" i="20"/>
  <c r="K168" i="20"/>
  <c r="J168" i="20"/>
  <c r="I168" i="20"/>
  <c r="H168" i="20"/>
  <c r="G168" i="20"/>
  <c r="F168" i="20"/>
  <c r="EY167" i="20"/>
  <c r="EX167" i="20"/>
  <c r="EW167" i="20"/>
  <c r="EV167" i="20"/>
  <c r="EU167" i="20"/>
  <c r="ET167" i="20"/>
  <c r="ES167" i="20"/>
  <c r="ER167" i="20"/>
  <c r="EQ167" i="20"/>
  <c r="EP167" i="20"/>
  <c r="EO167" i="20"/>
  <c r="EN167" i="20"/>
  <c r="EM167" i="20"/>
  <c r="EL167" i="20"/>
  <c r="EK167" i="20"/>
  <c r="EJ167" i="20"/>
  <c r="EI167" i="20"/>
  <c r="EH167" i="20"/>
  <c r="EG167" i="20"/>
  <c r="EF167" i="20"/>
  <c r="EE167" i="20"/>
  <c r="ED167" i="20"/>
  <c r="EC167" i="20"/>
  <c r="EB167" i="20"/>
  <c r="EA167" i="20"/>
  <c r="DZ167" i="20"/>
  <c r="DY167" i="20"/>
  <c r="DX167" i="20"/>
  <c r="DW167" i="20"/>
  <c r="DV167" i="20"/>
  <c r="DU167" i="20"/>
  <c r="DT167" i="20"/>
  <c r="DS167" i="20"/>
  <c r="DR167" i="20"/>
  <c r="DQ167" i="20"/>
  <c r="DP167" i="20"/>
  <c r="DO167" i="20"/>
  <c r="DN167" i="20"/>
  <c r="DM167" i="20"/>
  <c r="DL167" i="20"/>
  <c r="DK167" i="20"/>
  <c r="DJ167" i="20"/>
  <c r="DI167" i="20"/>
  <c r="DH167" i="20"/>
  <c r="DG167" i="20"/>
  <c r="DF167" i="20"/>
  <c r="DE167" i="20"/>
  <c r="DD167" i="20"/>
  <c r="DC167" i="20"/>
  <c r="DB167" i="20"/>
  <c r="DA167" i="20"/>
  <c r="CZ167" i="20"/>
  <c r="CY167" i="20"/>
  <c r="CX167" i="20"/>
  <c r="CW167" i="20"/>
  <c r="CV167" i="20"/>
  <c r="CU167" i="20"/>
  <c r="CT167" i="20"/>
  <c r="CS167" i="20"/>
  <c r="CR167" i="20"/>
  <c r="CQ167" i="20"/>
  <c r="CP167" i="20"/>
  <c r="CO167" i="20"/>
  <c r="CN167" i="20"/>
  <c r="CM167" i="20"/>
  <c r="CL167" i="20"/>
  <c r="CK167" i="20"/>
  <c r="CJ167" i="20"/>
  <c r="CI167" i="20"/>
  <c r="CH167" i="20"/>
  <c r="CG167" i="20"/>
  <c r="CF167" i="20"/>
  <c r="CE167" i="20"/>
  <c r="CD167" i="20"/>
  <c r="CC167" i="20"/>
  <c r="CB167" i="20"/>
  <c r="CA167" i="20"/>
  <c r="BZ167" i="20"/>
  <c r="BY167" i="20"/>
  <c r="BX167" i="20"/>
  <c r="BW167" i="20"/>
  <c r="BV167" i="20"/>
  <c r="BU167" i="20"/>
  <c r="BT167" i="20"/>
  <c r="BS167" i="20"/>
  <c r="BR167" i="20"/>
  <c r="BQ167" i="20"/>
  <c r="BP167" i="20"/>
  <c r="BO167" i="20"/>
  <c r="BN167" i="20"/>
  <c r="BM167" i="20"/>
  <c r="BL167" i="20"/>
  <c r="BK167" i="20"/>
  <c r="BJ167" i="20"/>
  <c r="BI167" i="20"/>
  <c r="BH167" i="20"/>
  <c r="BG167" i="20"/>
  <c r="BF167" i="20"/>
  <c r="BE167" i="20"/>
  <c r="BD167" i="20"/>
  <c r="BC167" i="20"/>
  <c r="BB167" i="20"/>
  <c r="BA167" i="20"/>
  <c r="AZ167" i="20"/>
  <c r="AY167" i="20"/>
  <c r="AX167" i="20"/>
  <c r="AW167" i="20"/>
  <c r="AV167" i="20"/>
  <c r="AU167" i="20"/>
  <c r="AT167" i="20"/>
  <c r="AS167" i="20"/>
  <c r="AR167" i="20"/>
  <c r="AQ167" i="20"/>
  <c r="AP167" i="20"/>
  <c r="AO167" i="20"/>
  <c r="AN167" i="20"/>
  <c r="AM167" i="20"/>
  <c r="AL167" i="20"/>
  <c r="AK167" i="20"/>
  <c r="AJ167" i="20"/>
  <c r="AI167" i="20"/>
  <c r="AH167" i="20"/>
  <c r="AG167" i="20"/>
  <c r="AF167" i="20"/>
  <c r="AE167" i="20"/>
  <c r="AD167" i="20"/>
  <c r="AC167" i="20"/>
  <c r="AB167" i="20"/>
  <c r="AA167" i="20"/>
  <c r="Z167" i="20"/>
  <c r="Y167" i="20"/>
  <c r="X167" i="20"/>
  <c r="W167" i="20"/>
  <c r="V167" i="20"/>
  <c r="U167" i="20"/>
  <c r="T167" i="20"/>
  <c r="S167" i="20"/>
  <c r="R167" i="20"/>
  <c r="Q167" i="20"/>
  <c r="P167" i="20"/>
  <c r="O167" i="20"/>
  <c r="N167" i="20"/>
  <c r="M167" i="20"/>
  <c r="L167" i="20"/>
  <c r="K167" i="20"/>
  <c r="J167" i="20"/>
  <c r="I167" i="20"/>
  <c r="H167" i="20"/>
  <c r="G167" i="20"/>
  <c r="F167" i="20"/>
  <c r="EY166" i="20"/>
  <c r="EY165" i="20" s="1"/>
  <c r="EX166" i="20"/>
  <c r="EX165" i="20" s="1"/>
  <c r="EW166" i="20"/>
  <c r="EW165" i="20" s="1"/>
  <c r="EV166" i="20"/>
  <c r="EV165" i="20" s="1"/>
  <c r="EU166" i="20"/>
  <c r="EU165" i="20" s="1"/>
  <c r="ET166" i="20"/>
  <c r="ES166" i="20"/>
  <c r="ER166" i="20"/>
  <c r="ER165" i="20" s="1"/>
  <c r="EQ166" i="20"/>
  <c r="EQ165" i="20" s="1"/>
  <c r="EP166" i="20"/>
  <c r="EP165" i="20" s="1"/>
  <c r="EO166" i="20"/>
  <c r="EO165" i="20" s="1"/>
  <c r="EN166" i="20"/>
  <c r="EN165" i="20" s="1"/>
  <c r="EM166" i="20"/>
  <c r="EM165" i="20" s="1"/>
  <c r="EL166" i="20"/>
  <c r="EK166" i="20"/>
  <c r="EK165" i="20" s="1"/>
  <c r="EJ166" i="20"/>
  <c r="EJ165" i="20" s="1"/>
  <c r="EI166" i="20"/>
  <c r="EI165" i="20" s="1"/>
  <c r="EH166" i="20"/>
  <c r="EG166" i="20"/>
  <c r="EF166" i="20"/>
  <c r="EF165" i="20" s="1"/>
  <c r="EE166" i="20"/>
  <c r="EE165" i="20" s="1"/>
  <c r="ED166" i="20"/>
  <c r="ED165" i="20" s="1"/>
  <c r="EC166" i="20"/>
  <c r="EC165" i="20" s="1"/>
  <c r="EB166" i="20"/>
  <c r="EB165" i="20" s="1"/>
  <c r="EA166" i="20"/>
  <c r="EA165" i="20" s="1"/>
  <c r="DZ166" i="20"/>
  <c r="DY166" i="20"/>
  <c r="DY165" i="20" s="1"/>
  <c r="DX166" i="20"/>
  <c r="DX165" i="20" s="1"/>
  <c r="DW166" i="20"/>
  <c r="DW165" i="20" s="1"/>
  <c r="DV166" i="20"/>
  <c r="DU166" i="20"/>
  <c r="DT166" i="20"/>
  <c r="DT165" i="20" s="1"/>
  <c r="DS166" i="20"/>
  <c r="DS165" i="20" s="1"/>
  <c r="DR166" i="20"/>
  <c r="DR165" i="20" s="1"/>
  <c r="DQ166" i="20"/>
  <c r="DQ165" i="20" s="1"/>
  <c r="DP166" i="20"/>
  <c r="DP165" i="20" s="1"/>
  <c r="DO166" i="20"/>
  <c r="DO165" i="20" s="1"/>
  <c r="DN166" i="20"/>
  <c r="DM166" i="20"/>
  <c r="DM165" i="20" s="1"/>
  <c r="DL166" i="20"/>
  <c r="DL165" i="20" s="1"/>
  <c r="DK166" i="20"/>
  <c r="DK165" i="20" s="1"/>
  <c r="DJ166" i="20"/>
  <c r="DI166" i="20"/>
  <c r="DH166" i="20"/>
  <c r="DH165" i="20" s="1"/>
  <c r="DG166" i="20"/>
  <c r="DG165" i="20" s="1"/>
  <c r="DF166" i="20"/>
  <c r="DF165" i="20" s="1"/>
  <c r="DE166" i="20"/>
  <c r="DE165" i="20" s="1"/>
  <c r="DD166" i="20"/>
  <c r="DD165" i="20" s="1"/>
  <c r="DC166" i="20"/>
  <c r="DC165" i="20" s="1"/>
  <c r="DB166" i="20"/>
  <c r="DA166" i="20"/>
  <c r="DA165" i="20" s="1"/>
  <c r="CZ166" i="20"/>
  <c r="CZ165" i="20" s="1"/>
  <c r="CY166" i="20"/>
  <c r="CY165" i="20" s="1"/>
  <c r="CX166" i="20"/>
  <c r="CW166" i="20"/>
  <c r="CV166" i="20"/>
  <c r="CV165" i="20" s="1"/>
  <c r="CU166" i="20"/>
  <c r="CU165" i="20" s="1"/>
  <c r="CT166" i="20"/>
  <c r="CT165" i="20" s="1"/>
  <c r="CS166" i="20"/>
  <c r="CS165" i="20" s="1"/>
  <c r="CR166" i="20"/>
  <c r="CR165" i="20" s="1"/>
  <c r="CQ166" i="20"/>
  <c r="CQ165" i="20" s="1"/>
  <c r="CP166" i="20"/>
  <c r="CO166" i="20"/>
  <c r="CO165" i="20" s="1"/>
  <c r="CN166" i="20"/>
  <c r="CN165" i="20" s="1"/>
  <c r="CM166" i="20"/>
  <c r="CM165" i="20" s="1"/>
  <c r="CL166" i="20"/>
  <c r="CK166" i="20"/>
  <c r="CJ166" i="20"/>
  <c r="CJ165" i="20" s="1"/>
  <c r="CI166" i="20"/>
  <c r="CI165" i="20" s="1"/>
  <c r="CH166" i="20"/>
  <c r="CH165" i="20" s="1"/>
  <c r="CG166" i="20"/>
  <c r="CG165" i="20" s="1"/>
  <c r="CF166" i="20"/>
  <c r="CF165" i="20" s="1"/>
  <c r="CE166" i="20"/>
  <c r="CE165" i="20" s="1"/>
  <c r="CD166" i="20"/>
  <c r="CC166" i="20"/>
  <c r="CC165" i="20" s="1"/>
  <c r="CB166" i="20"/>
  <c r="CB165" i="20" s="1"/>
  <c r="CA166" i="20"/>
  <c r="CA165" i="20" s="1"/>
  <c r="BZ166" i="20"/>
  <c r="BY166" i="20"/>
  <c r="BX166" i="20"/>
  <c r="BX165" i="20" s="1"/>
  <c r="BW166" i="20"/>
  <c r="BW165" i="20" s="1"/>
  <c r="BV166" i="20"/>
  <c r="BV165" i="20" s="1"/>
  <c r="BU166" i="20"/>
  <c r="BU165" i="20" s="1"/>
  <c r="BT166" i="20"/>
  <c r="BT165" i="20" s="1"/>
  <c r="BS166" i="20"/>
  <c r="BS165" i="20" s="1"/>
  <c r="BR166" i="20"/>
  <c r="BQ166" i="20"/>
  <c r="BQ165" i="20" s="1"/>
  <c r="BP166" i="20"/>
  <c r="BP165" i="20" s="1"/>
  <c r="BO166" i="20"/>
  <c r="BO165" i="20" s="1"/>
  <c r="BN166" i="20"/>
  <c r="BM166" i="20"/>
  <c r="BL166" i="20"/>
  <c r="BL165" i="20" s="1"/>
  <c r="BK166" i="20"/>
  <c r="BK165" i="20" s="1"/>
  <c r="BJ166" i="20"/>
  <c r="BJ165" i="20" s="1"/>
  <c r="BI166" i="20"/>
  <c r="BI165" i="20" s="1"/>
  <c r="BH166" i="20"/>
  <c r="BH165" i="20" s="1"/>
  <c r="BG166" i="20"/>
  <c r="BG165" i="20" s="1"/>
  <c r="BF166" i="20"/>
  <c r="BE166" i="20"/>
  <c r="BE165" i="20" s="1"/>
  <c r="BD166" i="20"/>
  <c r="BD165" i="20" s="1"/>
  <c r="BC166" i="20"/>
  <c r="BC165" i="20" s="1"/>
  <c r="BB166" i="20"/>
  <c r="BA166" i="20"/>
  <c r="AZ166" i="20"/>
  <c r="AZ165" i="20" s="1"/>
  <c r="AY166" i="20"/>
  <c r="AY165" i="20" s="1"/>
  <c r="AX166" i="20"/>
  <c r="AX165" i="20" s="1"/>
  <c r="AW166" i="20"/>
  <c r="AW165" i="20" s="1"/>
  <c r="AV166" i="20"/>
  <c r="AV165" i="20" s="1"/>
  <c r="AU166" i="20"/>
  <c r="AU165" i="20" s="1"/>
  <c r="AT166" i="20"/>
  <c r="AS166" i="20"/>
  <c r="AS165" i="20" s="1"/>
  <c r="AR166" i="20"/>
  <c r="AR165" i="20" s="1"/>
  <c r="AQ166" i="20"/>
  <c r="AQ165" i="20" s="1"/>
  <c r="AP166" i="20"/>
  <c r="AO166" i="20"/>
  <c r="AN166" i="20"/>
  <c r="AN165" i="20" s="1"/>
  <c r="AM166" i="20"/>
  <c r="AM165" i="20" s="1"/>
  <c r="AL166" i="20"/>
  <c r="AL165" i="20" s="1"/>
  <c r="AK166" i="20"/>
  <c r="AK165" i="20" s="1"/>
  <c r="AJ166" i="20"/>
  <c r="AJ165" i="20" s="1"/>
  <c r="AI166" i="20"/>
  <c r="AI165" i="20" s="1"/>
  <c r="AH166" i="20"/>
  <c r="AG166" i="20"/>
  <c r="AG165" i="20" s="1"/>
  <c r="AF166" i="20"/>
  <c r="AF165" i="20" s="1"/>
  <c r="AE166" i="20"/>
  <c r="AE165" i="20" s="1"/>
  <c r="AD166" i="20"/>
  <c r="AC166" i="20"/>
  <c r="AB166" i="20"/>
  <c r="AB165" i="20" s="1"/>
  <c r="AA166" i="20"/>
  <c r="AA165" i="20" s="1"/>
  <c r="Z166" i="20"/>
  <c r="Z165" i="20" s="1"/>
  <c r="Y166" i="20"/>
  <c r="Y165" i="20" s="1"/>
  <c r="X166" i="20"/>
  <c r="X165" i="20" s="1"/>
  <c r="W166" i="20"/>
  <c r="W165" i="20" s="1"/>
  <c r="V166" i="20"/>
  <c r="U166" i="20"/>
  <c r="U165" i="20" s="1"/>
  <c r="T166" i="20"/>
  <c r="T165" i="20" s="1"/>
  <c r="S166" i="20"/>
  <c r="S165" i="20" s="1"/>
  <c r="R166" i="20"/>
  <c r="Q166" i="20"/>
  <c r="P166" i="20"/>
  <c r="P165" i="20" s="1"/>
  <c r="O166" i="20"/>
  <c r="O165" i="20" s="1"/>
  <c r="N166" i="20"/>
  <c r="N165" i="20" s="1"/>
  <c r="M166" i="20"/>
  <c r="M165" i="20" s="1"/>
  <c r="L166" i="20"/>
  <c r="L165" i="20" s="1"/>
  <c r="K166" i="20"/>
  <c r="K165" i="20" s="1"/>
  <c r="J166" i="20"/>
  <c r="I166" i="20"/>
  <c r="I165" i="20" s="1"/>
  <c r="H166" i="20"/>
  <c r="H165" i="20" s="1"/>
  <c r="G166" i="20"/>
  <c r="G165" i="20" s="1"/>
  <c r="F166" i="20"/>
  <c r="EY222" i="22"/>
  <c r="EX222" i="22"/>
  <c r="EW222" i="22"/>
  <c r="EV222" i="22"/>
  <c r="EU222" i="22"/>
  <c r="ET222" i="22"/>
  <c r="ES222" i="22"/>
  <c r="ER222" i="22"/>
  <c r="EQ222" i="22"/>
  <c r="EP222" i="22"/>
  <c r="EO222" i="22"/>
  <c r="EN222" i="22"/>
  <c r="EM222" i="22"/>
  <c r="EL222" i="22"/>
  <c r="EK222" i="22"/>
  <c r="EJ222" i="22"/>
  <c r="EI222" i="22"/>
  <c r="EH222" i="22"/>
  <c r="EG222" i="22"/>
  <c r="EF222" i="22"/>
  <c r="EE222" i="22"/>
  <c r="ED222" i="22"/>
  <c r="EC222" i="22"/>
  <c r="EB222" i="22"/>
  <c r="EA222" i="22"/>
  <c r="DZ222" i="22"/>
  <c r="DY222" i="22"/>
  <c r="DX222" i="22"/>
  <c r="DW222" i="22"/>
  <c r="DV222" i="22"/>
  <c r="DU222" i="22"/>
  <c r="DT222" i="22"/>
  <c r="DS222" i="22"/>
  <c r="DR222" i="22"/>
  <c r="DQ222" i="22"/>
  <c r="DP222" i="22"/>
  <c r="DO222" i="22"/>
  <c r="DN222" i="22"/>
  <c r="DM222" i="22"/>
  <c r="DL222" i="22"/>
  <c r="DK222" i="22"/>
  <c r="DJ222" i="22"/>
  <c r="DI222" i="22"/>
  <c r="DH222" i="22"/>
  <c r="DG222" i="22"/>
  <c r="DF222" i="22"/>
  <c r="DE222" i="22"/>
  <c r="DD222" i="22"/>
  <c r="DC222" i="22"/>
  <c r="DB222" i="22"/>
  <c r="DA222" i="22"/>
  <c r="CZ222" i="22"/>
  <c r="CY222" i="22"/>
  <c r="CX222" i="22"/>
  <c r="CW222" i="22"/>
  <c r="CV222" i="22"/>
  <c r="CU222" i="22"/>
  <c r="CT222" i="22"/>
  <c r="CS222" i="22"/>
  <c r="CR222" i="22"/>
  <c r="CQ222" i="22"/>
  <c r="CP222" i="22"/>
  <c r="CO222" i="22"/>
  <c r="CN222" i="22"/>
  <c r="CM222" i="22"/>
  <c r="CL222" i="22"/>
  <c r="CK222" i="22"/>
  <c r="CJ222" i="22"/>
  <c r="CI222" i="22"/>
  <c r="CH222" i="22"/>
  <c r="CG222" i="22"/>
  <c r="CF222" i="22"/>
  <c r="CE222" i="22"/>
  <c r="CD222" i="22"/>
  <c r="CC222" i="22"/>
  <c r="CB222" i="22"/>
  <c r="CA222" i="22"/>
  <c r="BZ222" i="22"/>
  <c r="BY222" i="22"/>
  <c r="BX222" i="22"/>
  <c r="BW222" i="22"/>
  <c r="BV222" i="22"/>
  <c r="BU222" i="22"/>
  <c r="BT222" i="22"/>
  <c r="BS222" i="22"/>
  <c r="BR222" i="22"/>
  <c r="BQ222" i="22"/>
  <c r="BP222" i="22"/>
  <c r="BO222" i="22"/>
  <c r="BN222" i="22"/>
  <c r="BM222" i="22"/>
  <c r="BL222" i="22"/>
  <c r="BK222" i="22"/>
  <c r="BJ222" i="22"/>
  <c r="BI222" i="22"/>
  <c r="BH222" i="22"/>
  <c r="BG222" i="22"/>
  <c r="BF222" i="22"/>
  <c r="BE222" i="22"/>
  <c r="BD222" i="22"/>
  <c r="BC222" i="22"/>
  <c r="BB222" i="22"/>
  <c r="BA222" i="22"/>
  <c r="AZ222" i="22"/>
  <c r="AY222" i="22"/>
  <c r="AX222" i="22"/>
  <c r="AW222" i="22"/>
  <c r="AV222" i="22"/>
  <c r="AU222" i="22"/>
  <c r="AT222" i="22"/>
  <c r="AS222" i="22"/>
  <c r="AR222" i="22"/>
  <c r="AQ222" i="22"/>
  <c r="AP222" i="22"/>
  <c r="AO222" i="22"/>
  <c r="AN222" i="22"/>
  <c r="AM222" i="22"/>
  <c r="AL222" i="22"/>
  <c r="AK222" i="22"/>
  <c r="AJ222" i="22"/>
  <c r="AI222" i="22"/>
  <c r="AH222" i="22"/>
  <c r="AG222" i="22"/>
  <c r="AF222" i="22"/>
  <c r="AE222" i="22"/>
  <c r="AD222" i="22"/>
  <c r="AC222" i="22"/>
  <c r="AB222" i="22"/>
  <c r="AA222" i="22"/>
  <c r="Z222" i="22"/>
  <c r="Y222" i="22"/>
  <c r="X222" i="22"/>
  <c r="W222" i="22"/>
  <c r="V222" i="22"/>
  <c r="U222" i="22"/>
  <c r="T222" i="22"/>
  <c r="S222" i="22"/>
  <c r="R222" i="22"/>
  <c r="Q222" i="22"/>
  <c r="P222" i="22"/>
  <c r="O222" i="22"/>
  <c r="N222" i="22"/>
  <c r="M222" i="22"/>
  <c r="L222" i="22"/>
  <c r="K222" i="22"/>
  <c r="J222" i="22"/>
  <c r="I222" i="22"/>
  <c r="H222" i="22"/>
  <c r="G222" i="22"/>
  <c r="F222" i="22"/>
  <c r="EY221" i="22"/>
  <c r="EX221" i="22"/>
  <c r="EW221" i="22"/>
  <c r="EV221" i="22"/>
  <c r="EU221" i="22"/>
  <c r="ET221" i="22"/>
  <c r="ES221" i="22"/>
  <c r="ER221" i="22"/>
  <c r="EQ221" i="22"/>
  <c r="EP221" i="22"/>
  <c r="EO221" i="22"/>
  <c r="EN221" i="22"/>
  <c r="EM221" i="22"/>
  <c r="EL221" i="22"/>
  <c r="EK221" i="22"/>
  <c r="EJ221" i="22"/>
  <c r="EI221" i="22"/>
  <c r="EH221" i="22"/>
  <c r="EG221" i="22"/>
  <c r="EF221" i="22"/>
  <c r="EE221" i="22"/>
  <c r="ED221" i="22"/>
  <c r="EC221" i="22"/>
  <c r="EB221" i="22"/>
  <c r="EA221" i="22"/>
  <c r="DZ221" i="22"/>
  <c r="DY221" i="22"/>
  <c r="DX221" i="22"/>
  <c r="DW221" i="22"/>
  <c r="DV221" i="22"/>
  <c r="DU221" i="22"/>
  <c r="DT221" i="22"/>
  <c r="DS221" i="22"/>
  <c r="DR221" i="22"/>
  <c r="DQ221" i="22"/>
  <c r="DP221" i="22"/>
  <c r="DO221" i="22"/>
  <c r="DN221" i="22"/>
  <c r="DM221" i="22"/>
  <c r="DL221" i="22"/>
  <c r="DK221" i="22"/>
  <c r="DJ221" i="22"/>
  <c r="DI221" i="22"/>
  <c r="DH221" i="22"/>
  <c r="DG221" i="22"/>
  <c r="DF221" i="22"/>
  <c r="DE221" i="22"/>
  <c r="DD221" i="22"/>
  <c r="DC221" i="22"/>
  <c r="DB221" i="22"/>
  <c r="DA221" i="22"/>
  <c r="CZ221" i="22"/>
  <c r="CY221" i="22"/>
  <c r="CX221" i="22"/>
  <c r="CW221" i="22"/>
  <c r="CV221" i="22"/>
  <c r="CU221" i="22"/>
  <c r="CT221" i="22"/>
  <c r="CS221" i="22"/>
  <c r="CR221" i="22"/>
  <c r="CQ221" i="22"/>
  <c r="CP221" i="22"/>
  <c r="CO221" i="22"/>
  <c r="CN221" i="22"/>
  <c r="CM221" i="22"/>
  <c r="CL221" i="22"/>
  <c r="CK221" i="22"/>
  <c r="CJ221" i="22"/>
  <c r="CI221" i="22"/>
  <c r="CH221" i="22"/>
  <c r="CG221" i="22"/>
  <c r="CF221" i="22"/>
  <c r="CE221" i="22"/>
  <c r="CD221" i="22"/>
  <c r="CC221" i="22"/>
  <c r="CB221" i="22"/>
  <c r="CA221" i="22"/>
  <c r="BZ221" i="22"/>
  <c r="BY221" i="22"/>
  <c r="BX221" i="22"/>
  <c r="BW221" i="22"/>
  <c r="BV221" i="22"/>
  <c r="BU221" i="22"/>
  <c r="BT221" i="22"/>
  <c r="BS221" i="22"/>
  <c r="BR221" i="22"/>
  <c r="BQ221" i="22"/>
  <c r="BP221" i="22"/>
  <c r="BO221" i="22"/>
  <c r="BN221" i="22"/>
  <c r="BM221" i="22"/>
  <c r="BL221" i="22"/>
  <c r="BK221" i="22"/>
  <c r="BJ221" i="22"/>
  <c r="BI221" i="22"/>
  <c r="BH221" i="22"/>
  <c r="BG221" i="22"/>
  <c r="BF221" i="22"/>
  <c r="BE221" i="22"/>
  <c r="BD221" i="22"/>
  <c r="BC221" i="22"/>
  <c r="BB221" i="22"/>
  <c r="BA221" i="22"/>
  <c r="AZ221" i="22"/>
  <c r="AY221" i="22"/>
  <c r="AX221" i="22"/>
  <c r="AW221" i="22"/>
  <c r="AV221" i="22"/>
  <c r="AU221" i="22"/>
  <c r="AT221" i="22"/>
  <c r="AS221" i="22"/>
  <c r="AR221" i="22"/>
  <c r="AQ221" i="22"/>
  <c r="AP221" i="22"/>
  <c r="AO221" i="22"/>
  <c r="AN221" i="22"/>
  <c r="AM221" i="22"/>
  <c r="AL221" i="22"/>
  <c r="AK221" i="22"/>
  <c r="AJ221" i="22"/>
  <c r="AI221" i="22"/>
  <c r="AH221" i="22"/>
  <c r="AG221" i="22"/>
  <c r="AF221" i="22"/>
  <c r="AE221" i="22"/>
  <c r="AD221" i="22"/>
  <c r="AC221" i="22"/>
  <c r="AB221" i="22"/>
  <c r="AA221" i="22"/>
  <c r="Z221" i="22"/>
  <c r="Y221" i="22"/>
  <c r="X221" i="22"/>
  <c r="W221" i="22"/>
  <c r="V221" i="22"/>
  <c r="U221" i="22"/>
  <c r="T221" i="22"/>
  <c r="S221" i="22"/>
  <c r="R221" i="22"/>
  <c r="Q221" i="22"/>
  <c r="P221" i="22"/>
  <c r="O221" i="22"/>
  <c r="N221" i="22"/>
  <c r="M221" i="22"/>
  <c r="L221" i="22"/>
  <c r="K221" i="22"/>
  <c r="J221" i="22"/>
  <c r="I221" i="22"/>
  <c r="H221" i="22"/>
  <c r="G221" i="22"/>
  <c r="F221" i="22"/>
  <c r="EY220" i="22"/>
  <c r="EX220" i="22"/>
  <c r="EW220" i="22"/>
  <c r="EV220" i="22"/>
  <c r="EU220" i="22"/>
  <c r="ET220" i="22"/>
  <c r="ES220" i="22"/>
  <c r="ER220" i="22"/>
  <c r="EQ220" i="22"/>
  <c r="EP220" i="22"/>
  <c r="EO220" i="22"/>
  <c r="EN220" i="22"/>
  <c r="EM220" i="22"/>
  <c r="EL220" i="22"/>
  <c r="EK220" i="22"/>
  <c r="EJ220" i="22"/>
  <c r="EI220" i="22"/>
  <c r="EH220" i="22"/>
  <c r="EG220" i="22"/>
  <c r="EF220" i="22"/>
  <c r="EE220" i="22"/>
  <c r="ED220" i="22"/>
  <c r="EC220" i="22"/>
  <c r="EB220" i="22"/>
  <c r="EA220" i="22"/>
  <c r="DZ220" i="22"/>
  <c r="DY220" i="22"/>
  <c r="DX220" i="22"/>
  <c r="DW220" i="22"/>
  <c r="DV220" i="22"/>
  <c r="DU220" i="22"/>
  <c r="DT220" i="22"/>
  <c r="DS220" i="22"/>
  <c r="DR220" i="22"/>
  <c r="DQ220" i="22"/>
  <c r="DP220" i="22"/>
  <c r="DO220" i="22"/>
  <c r="DN220" i="22"/>
  <c r="DM220" i="22"/>
  <c r="DL220" i="22"/>
  <c r="DK220" i="22"/>
  <c r="DJ220" i="22"/>
  <c r="DI220" i="22"/>
  <c r="DH220" i="22"/>
  <c r="DG220" i="22"/>
  <c r="DF220" i="22"/>
  <c r="DE220" i="22"/>
  <c r="DD220" i="22"/>
  <c r="DC220" i="22"/>
  <c r="DB220" i="22"/>
  <c r="DA220" i="22"/>
  <c r="CZ220" i="22"/>
  <c r="CY220" i="22"/>
  <c r="CX220" i="22"/>
  <c r="CW220" i="22"/>
  <c r="CV220" i="22"/>
  <c r="CU220" i="22"/>
  <c r="CT220" i="22"/>
  <c r="CS220" i="22"/>
  <c r="CR220" i="22"/>
  <c r="CQ220" i="22"/>
  <c r="CP220" i="22"/>
  <c r="CO220" i="22"/>
  <c r="CN220" i="22"/>
  <c r="CM220" i="22"/>
  <c r="CL220" i="22"/>
  <c r="CK220" i="22"/>
  <c r="CJ220" i="22"/>
  <c r="CI220" i="22"/>
  <c r="CH220" i="22"/>
  <c r="CG220" i="22"/>
  <c r="CF220" i="22"/>
  <c r="CE220" i="22"/>
  <c r="CD220" i="22"/>
  <c r="CC220" i="22"/>
  <c r="CB220" i="22"/>
  <c r="CA220" i="22"/>
  <c r="BZ220" i="22"/>
  <c r="BY220" i="22"/>
  <c r="BX220" i="22"/>
  <c r="BW220" i="22"/>
  <c r="BV220" i="22"/>
  <c r="BU220" i="22"/>
  <c r="BT220" i="22"/>
  <c r="BS220" i="22"/>
  <c r="BR220" i="22"/>
  <c r="BQ220" i="22"/>
  <c r="BP220" i="22"/>
  <c r="BO220" i="22"/>
  <c r="BN220" i="22"/>
  <c r="BM220" i="22"/>
  <c r="BL220" i="22"/>
  <c r="BK220" i="22"/>
  <c r="BJ220" i="22"/>
  <c r="BI220" i="22"/>
  <c r="BH220" i="22"/>
  <c r="BG220" i="22"/>
  <c r="BF220" i="22"/>
  <c r="BE220" i="22"/>
  <c r="BD220" i="22"/>
  <c r="BC220" i="22"/>
  <c r="BB220" i="22"/>
  <c r="BA220" i="22"/>
  <c r="AZ220" i="22"/>
  <c r="AY220" i="22"/>
  <c r="AX220" i="22"/>
  <c r="AW220" i="22"/>
  <c r="AV220" i="22"/>
  <c r="AU220" i="22"/>
  <c r="AT220" i="22"/>
  <c r="AS220" i="22"/>
  <c r="AR220" i="22"/>
  <c r="AQ220" i="22"/>
  <c r="AP220" i="22"/>
  <c r="AO220" i="22"/>
  <c r="AN220" i="22"/>
  <c r="AM220" i="22"/>
  <c r="AL220" i="22"/>
  <c r="AK220" i="22"/>
  <c r="AJ220" i="22"/>
  <c r="AI220" i="22"/>
  <c r="AH220" i="22"/>
  <c r="AG220" i="22"/>
  <c r="AF220" i="22"/>
  <c r="AE220" i="22"/>
  <c r="AD220" i="22"/>
  <c r="AC220" i="22"/>
  <c r="AB220" i="22"/>
  <c r="AA220" i="22"/>
  <c r="Z220" i="22"/>
  <c r="Y220" i="22"/>
  <c r="X220" i="22"/>
  <c r="W220" i="22"/>
  <c r="V220" i="22"/>
  <c r="U220" i="22"/>
  <c r="T220" i="22"/>
  <c r="S220" i="22"/>
  <c r="R220" i="22"/>
  <c r="Q220" i="22"/>
  <c r="P220" i="22"/>
  <c r="O220" i="22"/>
  <c r="N220" i="22"/>
  <c r="M220" i="22"/>
  <c r="L220" i="22"/>
  <c r="K220" i="22"/>
  <c r="J220" i="22"/>
  <c r="I220" i="22"/>
  <c r="H220" i="22"/>
  <c r="G220" i="22"/>
  <c r="F220" i="22"/>
  <c r="EY219" i="22"/>
  <c r="EX219" i="22"/>
  <c r="EW219" i="22"/>
  <c r="EV219" i="22"/>
  <c r="EU219" i="22"/>
  <c r="ET219" i="22"/>
  <c r="ES219" i="22"/>
  <c r="ER219" i="22"/>
  <c r="EQ219" i="22"/>
  <c r="EP219" i="22"/>
  <c r="EO219" i="22"/>
  <c r="EN219" i="22"/>
  <c r="EM219" i="22"/>
  <c r="EL219" i="22"/>
  <c r="EK219" i="22"/>
  <c r="EJ219" i="22"/>
  <c r="EI219" i="22"/>
  <c r="EH219" i="22"/>
  <c r="EG219" i="22"/>
  <c r="EF219" i="22"/>
  <c r="EE219" i="22"/>
  <c r="ED219" i="22"/>
  <c r="EC219" i="22"/>
  <c r="EB219" i="22"/>
  <c r="EA219" i="22"/>
  <c r="DZ219" i="22"/>
  <c r="DY219" i="22"/>
  <c r="DX219" i="22"/>
  <c r="DW219" i="22"/>
  <c r="DV219" i="22"/>
  <c r="DU219" i="22"/>
  <c r="DT219" i="22"/>
  <c r="DS219" i="22"/>
  <c r="DR219" i="22"/>
  <c r="DQ219" i="22"/>
  <c r="DP219" i="22"/>
  <c r="DO219" i="22"/>
  <c r="DN219" i="22"/>
  <c r="DM219" i="22"/>
  <c r="DL219" i="22"/>
  <c r="DK219" i="22"/>
  <c r="DJ219" i="22"/>
  <c r="DI219" i="22"/>
  <c r="DH219" i="22"/>
  <c r="DG219" i="22"/>
  <c r="DF219" i="22"/>
  <c r="DE219" i="22"/>
  <c r="DD219" i="22"/>
  <c r="DC219" i="22"/>
  <c r="DB219" i="22"/>
  <c r="DA219" i="22"/>
  <c r="CZ219" i="22"/>
  <c r="CY219" i="22"/>
  <c r="CX219" i="22"/>
  <c r="CW219" i="22"/>
  <c r="CV219" i="22"/>
  <c r="CU219" i="22"/>
  <c r="CT219" i="22"/>
  <c r="CS219" i="22"/>
  <c r="CR219" i="22"/>
  <c r="CQ219" i="22"/>
  <c r="CP219" i="22"/>
  <c r="CO219" i="22"/>
  <c r="CN219" i="22"/>
  <c r="CM219" i="22"/>
  <c r="CL219" i="22"/>
  <c r="CK219" i="22"/>
  <c r="CJ219" i="22"/>
  <c r="CI219" i="22"/>
  <c r="CH219" i="22"/>
  <c r="CG219" i="22"/>
  <c r="CF219" i="22"/>
  <c r="CE219" i="22"/>
  <c r="CD219" i="22"/>
  <c r="CC219" i="22"/>
  <c r="CB219" i="22"/>
  <c r="CA219" i="22"/>
  <c r="BZ219" i="22"/>
  <c r="BY219" i="22"/>
  <c r="BX219" i="22"/>
  <c r="BW219" i="22"/>
  <c r="BV219" i="22"/>
  <c r="BU219" i="22"/>
  <c r="BT219" i="22"/>
  <c r="BS219" i="22"/>
  <c r="BR219" i="22"/>
  <c r="BQ219" i="22"/>
  <c r="BP219" i="22"/>
  <c r="BO219" i="22"/>
  <c r="BN219" i="22"/>
  <c r="BM219" i="22"/>
  <c r="BL219" i="22"/>
  <c r="BK219" i="22"/>
  <c r="BJ219" i="22"/>
  <c r="BI219" i="22"/>
  <c r="BH219" i="22"/>
  <c r="BG219" i="22"/>
  <c r="BF219" i="22"/>
  <c r="BE219" i="22"/>
  <c r="BD219" i="22"/>
  <c r="BC219" i="22"/>
  <c r="BB219" i="22"/>
  <c r="BA219" i="22"/>
  <c r="AZ219" i="22"/>
  <c r="AY219" i="22"/>
  <c r="AX219" i="22"/>
  <c r="AW219" i="22"/>
  <c r="AV219" i="22"/>
  <c r="AU219" i="22"/>
  <c r="AT219" i="22"/>
  <c r="AS219" i="22"/>
  <c r="AR219" i="22"/>
  <c r="AQ219" i="22"/>
  <c r="AP219" i="22"/>
  <c r="AO219" i="22"/>
  <c r="AN219" i="22"/>
  <c r="AM219" i="22"/>
  <c r="AL219" i="22"/>
  <c r="AK219" i="22"/>
  <c r="AJ219" i="22"/>
  <c r="AI219" i="22"/>
  <c r="AH219" i="22"/>
  <c r="AG219" i="22"/>
  <c r="AF219" i="22"/>
  <c r="AE219" i="22"/>
  <c r="AD219" i="22"/>
  <c r="AC219" i="22"/>
  <c r="AB219" i="22"/>
  <c r="AA219" i="22"/>
  <c r="Z219" i="22"/>
  <c r="Y219" i="22"/>
  <c r="X219" i="22"/>
  <c r="W219" i="22"/>
  <c r="V219" i="22"/>
  <c r="U219" i="22"/>
  <c r="T219" i="22"/>
  <c r="S219" i="22"/>
  <c r="R219" i="22"/>
  <c r="Q219" i="22"/>
  <c r="P219" i="22"/>
  <c r="O219" i="22"/>
  <c r="N219" i="22"/>
  <c r="M219" i="22"/>
  <c r="L219" i="22"/>
  <c r="K219" i="22"/>
  <c r="J219" i="22"/>
  <c r="I219" i="22"/>
  <c r="H219" i="22"/>
  <c r="G219" i="22"/>
  <c r="F219" i="22"/>
  <c r="EY218" i="22"/>
  <c r="EX218" i="22"/>
  <c r="EW218" i="22"/>
  <c r="EV218" i="22"/>
  <c r="EU218" i="22"/>
  <c r="ET218" i="22"/>
  <c r="ES218" i="22"/>
  <c r="ER218" i="22"/>
  <c r="EQ218" i="22"/>
  <c r="EP218" i="22"/>
  <c r="EO218" i="22"/>
  <c r="EN218" i="22"/>
  <c r="EM218" i="22"/>
  <c r="EL218" i="22"/>
  <c r="EK218" i="22"/>
  <c r="EJ218" i="22"/>
  <c r="EI218" i="22"/>
  <c r="EH218" i="22"/>
  <c r="EG218" i="22"/>
  <c r="EF218" i="22"/>
  <c r="EE218" i="22"/>
  <c r="ED218" i="22"/>
  <c r="EC218" i="22"/>
  <c r="EB218" i="22"/>
  <c r="EA218" i="22"/>
  <c r="DZ218" i="22"/>
  <c r="DY218" i="22"/>
  <c r="DX218" i="22"/>
  <c r="DW218" i="22"/>
  <c r="DV218" i="22"/>
  <c r="DU218" i="22"/>
  <c r="DT218" i="22"/>
  <c r="DS218" i="22"/>
  <c r="DR218" i="22"/>
  <c r="DQ218" i="22"/>
  <c r="DP218" i="22"/>
  <c r="DO218" i="22"/>
  <c r="DN218" i="22"/>
  <c r="DM218" i="22"/>
  <c r="DL218" i="22"/>
  <c r="DK218" i="22"/>
  <c r="DJ218" i="22"/>
  <c r="DI218" i="22"/>
  <c r="DH218" i="22"/>
  <c r="DG218" i="22"/>
  <c r="DF218" i="22"/>
  <c r="DE218" i="22"/>
  <c r="DD218" i="22"/>
  <c r="DC218" i="22"/>
  <c r="DB218" i="22"/>
  <c r="DA218" i="22"/>
  <c r="CZ218" i="22"/>
  <c r="CY218" i="22"/>
  <c r="CX218" i="22"/>
  <c r="CW218" i="22"/>
  <c r="CV218" i="22"/>
  <c r="CU218" i="22"/>
  <c r="CT218" i="22"/>
  <c r="CS218" i="22"/>
  <c r="CR218" i="22"/>
  <c r="CQ218" i="22"/>
  <c r="CP218" i="22"/>
  <c r="CO218" i="22"/>
  <c r="CN218" i="22"/>
  <c r="CM218" i="22"/>
  <c r="CL218" i="22"/>
  <c r="CK218" i="22"/>
  <c r="CJ218" i="22"/>
  <c r="CI218" i="22"/>
  <c r="CH218" i="22"/>
  <c r="CG218" i="22"/>
  <c r="CF218" i="22"/>
  <c r="CE218" i="22"/>
  <c r="CD218" i="22"/>
  <c r="CC218" i="22"/>
  <c r="CB218" i="22"/>
  <c r="CA218" i="22"/>
  <c r="BZ218" i="22"/>
  <c r="BY218" i="22"/>
  <c r="BX218" i="22"/>
  <c r="BW218" i="22"/>
  <c r="BV218" i="22"/>
  <c r="BU218" i="22"/>
  <c r="BT218" i="22"/>
  <c r="BS218" i="22"/>
  <c r="BR218" i="22"/>
  <c r="BQ218" i="22"/>
  <c r="BP218" i="22"/>
  <c r="BO218" i="22"/>
  <c r="BN218" i="22"/>
  <c r="BM218" i="22"/>
  <c r="BL218" i="22"/>
  <c r="BK218" i="22"/>
  <c r="BJ218" i="22"/>
  <c r="BI218" i="22"/>
  <c r="BH218" i="22"/>
  <c r="BG218" i="22"/>
  <c r="BF218" i="22"/>
  <c r="BE218" i="22"/>
  <c r="BD218" i="22"/>
  <c r="BC218" i="22"/>
  <c r="BB218" i="22"/>
  <c r="BA218" i="22"/>
  <c r="AZ218" i="22"/>
  <c r="AY218" i="22"/>
  <c r="AX218" i="22"/>
  <c r="AW218" i="22"/>
  <c r="AV218" i="22"/>
  <c r="AU218" i="22"/>
  <c r="AT218" i="22"/>
  <c r="AS218" i="22"/>
  <c r="AR218" i="22"/>
  <c r="AQ218" i="22"/>
  <c r="AP218" i="22"/>
  <c r="AO218" i="22"/>
  <c r="AN218" i="22"/>
  <c r="AM218" i="22"/>
  <c r="AL218" i="22"/>
  <c r="AK218" i="22"/>
  <c r="AJ218" i="22"/>
  <c r="AI218" i="22"/>
  <c r="AH218" i="22"/>
  <c r="AG218" i="22"/>
  <c r="AF218" i="22"/>
  <c r="AE218" i="22"/>
  <c r="AD218" i="22"/>
  <c r="AC218" i="22"/>
  <c r="AB218" i="22"/>
  <c r="AA218" i="22"/>
  <c r="Z218" i="22"/>
  <c r="Y218" i="22"/>
  <c r="X218" i="22"/>
  <c r="W218" i="22"/>
  <c r="V218" i="22"/>
  <c r="U218" i="22"/>
  <c r="T218" i="22"/>
  <c r="S218" i="22"/>
  <c r="R218" i="22"/>
  <c r="Q218" i="22"/>
  <c r="P218" i="22"/>
  <c r="O218" i="22"/>
  <c r="N218" i="22"/>
  <c r="M218" i="22"/>
  <c r="L218" i="22"/>
  <c r="K218" i="22"/>
  <c r="J218" i="22"/>
  <c r="I218" i="22"/>
  <c r="H218" i="22"/>
  <c r="G218" i="22"/>
  <c r="F218" i="22"/>
  <c r="EY217" i="22"/>
  <c r="EX217" i="22"/>
  <c r="EW217" i="22"/>
  <c r="EV217" i="22"/>
  <c r="EU217" i="22"/>
  <c r="ET217" i="22"/>
  <c r="ES217" i="22"/>
  <c r="ER217" i="22"/>
  <c r="EQ217" i="22"/>
  <c r="EP217" i="22"/>
  <c r="EO217" i="22"/>
  <c r="EN217" i="22"/>
  <c r="EM217" i="22"/>
  <c r="EL217" i="22"/>
  <c r="EK217" i="22"/>
  <c r="EJ217" i="22"/>
  <c r="EI217" i="22"/>
  <c r="EH217" i="22"/>
  <c r="EG217" i="22"/>
  <c r="EF217" i="22"/>
  <c r="EE217" i="22"/>
  <c r="ED217" i="22"/>
  <c r="EC217" i="22"/>
  <c r="EB217" i="22"/>
  <c r="EA217" i="22"/>
  <c r="DZ217" i="22"/>
  <c r="DY217" i="22"/>
  <c r="DX217" i="22"/>
  <c r="DW217" i="22"/>
  <c r="DV217" i="22"/>
  <c r="DU217" i="22"/>
  <c r="DT217" i="22"/>
  <c r="DS217" i="22"/>
  <c r="DR217" i="22"/>
  <c r="DQ217" i="22"/>
  <c r="DP217" i="22"/>
  <c r="DO217" i="22"/>
  <c r="DN217" i="22"/>
  <c r="DM217" i="22"/>
  <c r="DL217" i="22"/>
  <c r="DK217" i="22"/>
  <c r="DJ217" i="22"/>
  <c r="DI217" i="22"/>
  <c r="DH217" i="22"/>
  <c r="DG217" i="22"/>
  <c r="DF217" i="22"/>
  <c r="DE217" i="22"/>
  <c r="DD217" i="22"/>
  <c r="DC217" i="22"/>
  <c r="DB217" i="22"/>
  <c r="DA217" i="22"/>
  <c r="CZ217" i="22"/>
  <c r="CY217" i="22"/>
  <c r="CX217" i="22"/>
  <c r="CW217" i="22"/>
  <c r="CV217" i="22"/>
  <c r="CU217" i="22"/>
  <c r="CT217" i="22"/>
  <c r="CS217" i="22"/>
  <c r="CR217" i="22"/>
  <c r="CQ217" i="22"/>
  <c r="CP217" i="22"/>
  <c r="CO217" i="22"/>
  <c r="CN217" i="22"/>
  <c r="CM217" i="22"/>
  <c r="CL217" i="22"/>
  <c r="CK217" i="22"/>
  <c r="CJ217" i="22"/>
  <c r="CI217" i="22"/>
  <c r="CH217" i="22"/>
  <c r="CG217" i="22"/>
  <c r="CF217" i="22"/>
  <c r="CE217" i="22"/>
  <c r="CD217" i="22"/>
  <c r="CC217" i="22"/>
  <c r="CB217" i="22"/>
  <c r="CA217" i="22"/>
  <c r="BZ217" i="22"/>
  <c r="BY217" i="22"/>
  <c r="BX217" i="22"/>
  <c r="BW217" i="22"/>
  <c r="BV217" i="22"/>
  <c r="BU217" i="22"/>
  <c r="BT217" i="22"/>
  <c r="BS217" i="22"/>
  <c r="BR217" i="22"/>
  <c r="BQ217" i="22"/>
  <c r="BP217" i="22"/>
  <c r="BO217" i="22"/>
  <c r="BN217" i="22"/>
  <c r="BM217" i="22"/>
  <c r="BL217" i="22"/>
  <c r="BK217" i="22"/>
  <c r="BJ217" i="22"/>
  <c r="BI217" i="22"/>
  <c r="BH217" i="22"/>
  <c r="BG217" i="22"/>
  <c r="BF217" i="22"/>
  <c r="BE217" i="22"/>
  <c r="BD217" i="22"/>
  <c r="BC217" i="22"/>
  <c r="BB217" i="22"/>
  <c r="BA217" i="22"/>
  <c r="AZ217" i="22"/>
  <c r="AY217" i="22"/>
  <c r="AX217" i="22"/>
  <c r="AW217" i="22"/>
  <c r="AV217" i="22"/>
  <c r="AU217" i="22"/>
  <c r="AT217" i="22"/>
  <c r="AS217" i="22"/>
  <c r="AR217" i="22"/>
  <c r="AQ217" i="22"/>
  <c r="AP217" i="22"/>
  <c r="AO217" i="22"/>
  <c r="AN217" i="22"/>
  <c r="AM217" i="22"/>
  <c r="AL217" i="22"/>
  <c r="AK217" i="22"/>
  <c r="AJ217" i="22"/>
  <c r="AI217" i="22"/>
  <c r="AH217" i="22"/>
  <c r="AG217" i="22"/>
  <c r="AF217" i="22"/>
  <c r="AE217" i="22"/>
  <c r="AD217" i="22"/>
  <c r="AC217" i="22"/>
  <c r="AB217" i="22"/>
  <c r="AA217" i="22"/>
  <c r="Z217" i="22"/>
  <c r="Y217" i="22"/>
  <c r="X217" i="22"/>
  <c r="W217" i="22"/>
  <c r="V217" i="22"/>
  <c r="U217" i="22"/>
  <c r="T217" i="22"/>
  <c r="S217" i="22"/>
  <c r="R217" i="22"/>
  <c r="Q217" i="22"/>
  <c r="P217" i="22"/>
  <c r="O217" i="22"/>
  <c r="N217" i="22"/>
  <c r="M217" i="22"/>
  <c r="L217" i="22"/>
  <c r="K217" i="22"/>
  <c r="J217" i="22"/>
  <c r="I217" i="22"/>
  <c r="H217" i="22"/>
  <c r="G217" i="22"/>
  <c r="F217" i="22"/>
  <c r="EY173" i="22"/>
  <c r="EX173" i="22"/>
  <c r="EW173" i="22"/>
  <c r="EV173" i="22"/>
  <c r="EU173" i="22"/>
  <c r="ET173" i="22"/>
  <c r="ES173" i="22"/>
  <c r="ER173" i="22"/>
  <c r="EQ173" i="22"/>
  <c r="EP173" i="22"/>
  <c r="EO173" i="22"/>
  <c r="EN173" i="22"/>
  <c r="EM173" i="22"/>
  <c r="EL173" i="22"/>
  <c r="EK173" i="22"/>
  <c r="EJ173" i="22"/>
  <c r="EI173" i="22"/>
  <c r="EH173" i="22"/>
  <c r="EG173" i="22"/>
  <c r="EF173" i="22"/>
  <c r="EE173" i="22"/>
  <c r="ED173" i="22"/>
  <c r="EC173" i="22"/>
  <c r="EB173" i="22"/>
  <c r="EA173" i="22"/>
  <c r="DZ173" i="22"/>
  <c r="DY173" i="22"/>
  <c r="DX173" i="22"/>
  <c r="DW173" i="22"/>
  <c r="DV173" i="22"/>
  <c r="DU173" i="22"/>
  <c r="DT173" i="22"/>
  <c r="DS173" i="22"/>
  <c r="DR173" i="22"/>
  <c r="DQ173" i="22"/>
  <c r="DP173" i="22"/>
  <c r="DO173" i="22"/>
  <c r="DN173" i="22"/>
  <c r="DM173" i="22"/>
  <c r="DL173" i="22"/>
  <c r="DK173" i="22"/>
  <c r="DJ173" i="22"/>
  <c r="DI173" i="22"/>
  <c r="DH173" i="22"/>
  <c r="DG173" i="22"/>
  <c r="DF173" i="22"/>
  <c r="DE173" i="22"/>
  <c r="DD173" i="22"/>
  <c r="DC173" i="22"/>
  <c r="DB173" i="22"/>
  <c r="DA173" i="22"/>
  <c r="CZ173" i="22"/>
  <c r="CY173" i="22"/>
  <c r="CX173" i="22"/>
  <c r="CW173" i="22"/>
  <c r="CV173" i="22"/>
  <c r="CU173" i="22"/>
  <c r="CT173" i="22"/>
  <c r="CS173" i="22"/>
  <c r="CR173" i="22"/>
  <c r="CQ173" i="22"/>
  <c r="CP173" i="22"/>
  <c r="CO173" i="22"/>
  <c r="CN173" i="22"/>
  <c r="CM173" i="22"/>
  <c r="CL173" i="22"/>
  <c r="CK173" i="22"/>
  <c r="CJ173" i="22"/>
  <c r="CI173" i="22"/>
  <c r="CH173" i="22"/>
  <c r="CG173" i="22"/>
  <c r="CF173" i="22"/>
  <c r="CE173" i="22"/>
  <c r="CD173" i="22"/>
  <c r="CC173" i="22"/>
  <c r="CB173" i="22"/>
  <c r="CA173" i="22"/>
  <c r="BZ173" i="22"/>
  <c r="BY173" i="22"/>
  <c r="BX173" i="22"/>
  <c r="BW173" i="22"/>
  <c r="BV173" i="22"/>
  <c r="BU173" i="22"/>
  <c r="BT173" i="22"/>
  <c r="BS173" i="22"/>
  <c r="BR173" i="22"/>
  <c r="BQ173" i="22"/>
  <c r="BP173" i="22"/>
  <c r="BO173" i="22"/>
  <c r="BN173" i="22"/>
  <c r="BM173" i="22"/>
  <c r="BL173" i="22"/>
  <c r="BK173" i="22"/>
  <c r="BJ173" i="22"/>
  <c r="BI173" i="22"/>
  <c r="BH173" i="22"/>
  <c r="BG173" i="22"/>
  <c r="BF173" i="22"/>
  <c r="BE173" i="22"/>
  <c r="BD173" i="22"/>
  <c r="BC173" i="22"/>
  <c r="BB173" i="22"/>
  <c r="BA173" i="22"/>
  <c r="AZ173" i="22"/>
  <c r="AY173" i="22"/>
  <c r="AX173" i="22"/>
  <c r="AW173" i="22"/>
  <c r="AV173" i="22"/>
  <c r="AU173" i="22"/>
  <c r="AT173" i="22"/>
  <c r="AS173" i="22"/>
  <c r="AR173" i="22"/>
  <c r="AQ173" i="22"/>
  <c r="AP173" i="22"/>
  <c r="AO173" i="22"/>
  <c r="AN173" i="22"/>
  <c r="AM173" i="22"/>
  <c r="AL173" i="22"/>
  <c r="AK173" i="22"/>
  <c r="AJ173" i="22"/>
  <c r="AI173" i="22"/>
  <c r="AH173" i="22"/>
  <c r="AG173" i="22"/>
  <c r="AF173" i="22"/>
  <c r="AE173" i="22"/>
  <c r="AD173" i="22"/>
  <c r="AC173" i="22"/>
  <c r="AB173" i="22"/>
  <c r="AA173" i="22"/>
  <c r="Z173" i="22"/>
  <c r="Y173" i="22"/>
  <c r="X173" i="22"/>
  <c r="W173" i="22"/>
  <c r="V173" i="22"/>
  <c r="U173" i="22"/>
  <c r="T173" i="22"/>
  <c r="S173" i="22"/>
  <c r="R173" i="22"/>
  <c r="Q173" i="22"/>
  <c r="P173" i="22"/>
  <c r="O173" i="22"/>
  <c r="N173" i="22"/>
  <c r="M173" i="22"/>
  <c r="L173" i="22"/>
  <c r="K173" i="22"/>
  <c r="J173" i="22"/>
  <c r="I173" i="22"/>
  <c r="H173" i="22"/>
  <c r="G173" i="22"/>
  <c r="F173" i="22"/>
  <c r="EY172" i="22"/>
  <c r="EX172" i="22"/>
  <c r="EW172" i="22"/>
  <c r="EV172" i="22"/>
  <c r="EU172" i="22"/>
  <c r="ET172" i="22"/>
  <c r="ES172" i="22"/>
  <c r="ER172" i="22"/>
  <c r="EQ172" i="22"/>
  <c r="EP172" i="22"/>
  <c r="EO172" i="22"/>
  <c r="EN172" i="22"/>
  <c r="EM172" i="22"/>
  <c r="EL172" i="22"/>
  <c r="EK172" i="22"/>
  <c r="EJ172" i="22"/>
  <c r="EI172" i="22"/>
  <c r="EH172" i="22"/>
  <c r="EG172" i="22"/>
  <c r="EF172" i="22"/>
  <c r="EE172" i="22"/>
  <c r="ED172" i="22"/>
  <c r="EC172" i="22"/>
  <c r="EB172" i="22"/>
  <c r="EA172" i="22"/>
  <c r="DZ172" i="22"/>
  <c r="DY172" i="22"/>
  <c r="DX172" i="22"/>
  <c r="DW172" i="22"/>
  <c r="DV172" i="22"/>
  <c r="DU172" i="22"/>
  <c r="DT172" i="22"/>
  <c r="DS172" i="22"/>
  <c r="DR172" i="22"/>
  <c r="DQ172" i="22"/>
  <c r="DP172" i="22"/>
  <c r="DO172" i="22"/>
  <c r="DN172" i="22"/>
  <c r="DM172" i="22"/>
  <c r="DL172" i="22"/>
  <c r="DK172" i="22"/>
  <c r="DJ172" i="22"/>
  <c r="DI172" i="22"/>
  <c r="DH172" i="22"/>
  <c r="DG172" i="22"/>
  <c r="DF172" i="22"/>
  <c r="DE172" i="22"/>
  <c r="DD172" i="22"/>
  <c r="DC172" i="22"/>
  <c r="DB172" i="22"/>
  <c r="DA172" i="22"/>
  <c r="CZ172" i="22"/>
  <c r="CY172" i="22"/>
  <c r="CX172" i="22"/>
  <c r="CW172" i="22"/>
  <c r="CV172" i="22"/>
  <c r="CU172" i="22"/>
  <c r="CT172" i="22"/>
  <c r="CS172" i="22"/>
  <c r="CR172" i="22"/>
  <c r="CQ172" i="22"/>
  <c r="CP172" i="22"/>
  <c r="CO172" i="22"/>
  <c r="CN172" i="22"/>
  <c r="CM172" i="22"/>
  <c r="CL172" i="22"/>
  <c r="CK172" i="22"/>
  <c r="CJ172" i="22"/>
  <c r="CI172" i="22"/>
  <c r="CH172" i="22"/>
  <c r="CG172" i="22"/>
  <c r="CF172" i="22"/>
  <c r="CE172" i="22"/>
  <c r="CD172" i="22"/>
  <c r="CC172" i="22"/>
  <c r="CB172" i="22"/>
  <c r="CA172" i="22"/>
  <c r="BZ172" i="22"/>
  <c r="BY172" i="22"/>
  <c r="BX172" i="22"/>
  <c r="BW172" i="22"/>
  <c r="BV172" i="22"/>
  <c r="BU172" i="22"/>
  <c r="BT172" i="22"/>
  <c r="BS172" i="22"/>
  <c r="BR172" i="22"/>
  <c r="BQ172" i="22"/>
  <c r="BP172" i="22"/>
  <c r="BO172" i="22"/>
  <c r="BN172" i="22"/>
  <c r="BM172" i="22"/>
  <c r="BL172" i="22"/>
  <c r="BK172" i="22"/>
  <c r="BJ172" i="22"/>
  <c r="BI172" i="22"/>
  <c r="BH172" i="22"/>
  <c r="BG172" i="22"/>
  <c r="BF172" i="22"/>
  <c r="BE172" i="22"/>
  <c r="BD172" i="22"/>
  <c r="BC172" i="22"/>
  <c r="BB172" i="22"/>
  <c r="BA172" i="22"/>
  <c r="AZ172" i="22"/>
  <c r="AY172" i="22"/>
  <c r="AX172" i="22"/>
  <c r="AW172" i="22"/>
  <c r="AV172" i="22"/>
  <c r="AU172" i="22"/>
  <c r="AT172" i="22"/>
  <c r="AS172" i="22"/>
  <c r="AR172" i="22"/>
  <c r="AQ172" i="22"/>
  <c r="AP172" i="22"/>
  <c r="AO172" i="22"/>
  <c r="AN172" i="22"/>
  <c r="AM172" i="22"/>
  <c r="AL172" i="22"/>
  <c r="AK172" i="22"/>
  <c r="AJ172" i="22"/>
  <c r="AI172" i="22"/>
  <c r="AH172" i="22"/>
  <c r="AG172" i="22"/>
  <c r="AF172" i="22"/>
  <c r="AE172" i="22"/>
  <c r="AD172" i="22"/>
  <c r="AC172" i="22"/>
  <c r="AB172" i="22"/>
  <c r="AA172" i="22"/>
  <c r="Z172" i="22"/>
  <c r="Y172" i="22"/>
  <c r="X172" i="22"/>
  <c r="W172" i="22"/>
  <c r="V172" i="22"/>
  <c r="U172" i="22"/>
  <c r="T172" i="22"/>
  <c r="S172" i="22"/>
  <c r="R172" i="22"/>
  <c r="Q172" i="22"/>
  <c r="P172" i="22"/>
  <c r="O172" i="22"/>
  <c r="N172" i="22"/>
  <c r="M172" i="22"/>
  <c r="L172" i="22"/>
  <c r="K172" i="22"/>
  <c r="J172" i="22"/>
  <c r="I172" i="22"/>
  <c r="H172" i="22"/>
  <c r="G172" i="22"/>
  <c r="F172" i="22"/>
  <c r="EY171" i="22"/>
  <c r="EX171" i="22"/>
  <c r="EW171" i="22"/>
  <c r="EV171" i="22"/>
  <c r="EU171" i="22"/>
  <c r="ET171" i="22"/>
  <c r="ES171" i="22"/>
  <c r="ER171" i="22"/>
  <c r="EQ171" i="22"/>
  <c r="EP171" i="22"/>
  <c r="EO171" i="22"/>
  <c r="EN171" i="22"/>
  <c r="EM171" i="22"/>
  <c r="EL171" i="22"/>
  <c r="EK171" i="22"/>
  <c r="EJ171" i="22"/>
  <c r="EI171" i="22"/>
  <c r="EH171" i="22"/>
  <c r="EG171" i="22"/>
  <c r="EF171" i="22"/>
  <c r="EE171" i="22"/>
  <c r="ED171" i="22"/>
  <c r="EC171" i="22"/>
  <c r="EB171" i="22"/>
  <c r="EA171" i="22"/>
  <c r="DZ171" i="22"/>
  <c r="DY171" i="22"/>
  <c r="DX171" i="22"/>
  <c r="DW171" i="22"/>
  <c r="DV171" i="22"/>
  <c r="DU171" i="22"/>
  <c r="DT171" i="22"/>
  <c r="DS171" i="22"/>
  <c r="DR171" i="22"/>
  <c r="DQ171" i="22"/>
  <c r="DP171" i="22"/>
  <c r="DO171" i="22"/>
  <c r="DN171" i="22"/>
  <c r="DM171" i="22"/>
  <c r="DL171" i="22"/>
  <c r="DK171" i="22"/>
  <c r="DJ171" i="22"/>
  <c r="DI171" i="22"/>
  <c r="DH171" i="22"/>
  <c r="DG171" i="22"/>
  <c r="DF171" i="22"/>
  <c r="DE171" i="22"/>
  <c r="DD171" i="22"/>
  <c r="DC171" i="22"/>
  <c r="DB171" i="22"/>
  <c r="DA171" i="22"/>
  <c r="CZ171" i="22"/>
  <c r="CY171" i="22"/>
  <c r="CX171" i="22"/>
  <c r="CW171" i="22"/>
  <c r="CV171" i="22"/>
  <c r="CU171" i="22"/>
  <c r="CT171" i="22"/>
  <c r="CS171" i="22"/>
  <c r="CR171" i="22"/>
  <c r="CQ171" i="22"/>
  <c r="CP171" i="22"/>
  <c r="CO171" i="22"/>
  <c r="CN171" i="22"/>
  <c r="CM171" i="22"/>
  <c r="CL171" i="22"/>
  <c r="CK171" i="22"/>
  <c r="CJ171" i="22"/>
  <c r="CI171" i="22"/>
  <c r="CH171" i="22"/>
  <c r="CG171" i="22"/>
  <c r="CF171" i="22"/>
  <c r="CE171" i="22"/>
  <c r="CD171" i="22"/>
  <c r="CC171" i="22"/>
  <c r="CB171" i="22"/>
  <c r="CA171" i="22"/>
  <c r="BZ171" i="22"/>
  <c r="BY171" i="22"/>
  <c r="BX171" i="22"/>
  <c r="BW171" i="22"/>
  <c r="BV171" i="22"/>
  <c r="BU171" i="22"/>
  <c r="BT171" i="22"/>
  <c r="BS171" i="22"/>
  <c r="BR171" i="22"/>
  <c r="BQ171" i="22"/>
  <c r="BP171" i="22"/>
  <c r="BO171" i="22"/>
  <c r="BN171" i="22"/>
  <c r="BM171" i="22"/>
  <c r="BL171" i="22"/>
  <c r="BK171" i="22"/>
  <c r="BJ171" i="22"/>
  <c r="BI171" i="22"/>
  <c r="BH171" i="22"/>
  <c r="BG171" i="22"/>
  <c r="BF171" i="22"/>
  <c r="BE171" i="22"/>
  <c r="BD171" i="22"/>
  <c r="BC171" i="22"/>
  <c r="BB171" i="22"/>
  <c r="BA171" i="22"/>
  <c r="AZ171" i="22"/>
  <c r="AY171" i="22"/>
  <c r="AX171" i="22"/>
  <c r="AW171" i="22"/>
  <c r="AV171" i="22"/>
  <c r="AU171" i="22"/>
  <c r="AT171" i="22"/>
  <c r="AS171" i="22"/>
  <c r="AR171" i="22"/>
  <c r="AQ171" i="22"/>
  <c r="AP171" i="22"/>
  <c r="AO171" i="22"/>
  <c r="AN171" i="22"/>
  <c r="AM171" i="22"/>
  <c r="AL171" i="22"/>
  <c r="AK171" i="22"/>
  <c r="AJ171" i="22"/>
  <c r="AI171" i="22"/>
  <c r="AH171" i="22"/>
  <c r="AG171" i="22"/>
  <c r="AF171" i="22"/>
  <c r="AE171" i="22"/>
  <c r="AD171" i="22"/>
  <c r="AC171" i="22"/>
  <c r="AB171" i="22"/>
  <c r="AA171" i="22"/>
  <c r="Z171" i="22"/>
  <c r="Y171" i="22"/>
  <c r="X171" i="22"/>
  <c r="W171" i="22"/>
  <c r="V171" i="22"/>
  <c r="U171" i="22"/>
  <c r="T171" i="22"/>
  <c r="S171" i="22"/>
  <c r="R171" i="22"/>
  <c r="Q171" i="22"/>
  <c r="P171" i="22"/>
  <c r="O171" i="22"/>
  <c r="N171" i="22"/>
  <c r="M171" i="22"/>
  <c r="L171" i="22"/>
  <c r="K171" i="22"/>
  <c r="J171" i="22"/>
  <c r="I171" i="22"/>
  <c r="H171" i="22"/>
  <c r="G171" i="22"/>
  <c r="F171" i="22"/>
  <c r="EY170" i="22"/>
  <c r="EX170" i="22"/>
  <c r="EW170" i="22"/>
  <c r="EV170" i="22"/>
  <c r="EU170" i="22"/>
  <c r="ET170" i="22"/>
  <c r="ES170" i="22"/>
  <c r="ER170" i="22"/>
  <c r="EQ170" i="22"/>
  <c r="EP170" i="22"/>
  <c r="EO170" i="22"/>
  <c r="EN170" i="22"/>
  <c r="EM170" i="22"/>
  <c r="EL170" i="22"/>
  <c r="EK170" i="22"/>
  <c r="EJ170" i="22"/>
  <c r="EI170" i="22"/>
  <c r="EH170" i="22"/>
  <c r="EG170" i="22"/>
  <c r="EF170" i="22"/>
  <c r="EE170" i="22"/>
  <c r="ED170" i="22"/>
  <c r="EC170" i="22"/>
  <c r="EB170" i="22"/>
  <c r="EA170" i="22"/>
  <c r="DZ170" i="22"/>
  <c r="DY170" i="22"/>
  <c r="DX170" i="22"/>
  <c r="DW170" i="22"/>
  <c r="DV170" i="22"/>
  <c r="DU170" i="22"/>
  <c r="DT170" i="22"/>
  <c r="DS170" i="22"/>
  <c r="DR170" i="22"/>
  <c r="DQ170" i="22"/>
  <c r="DP170" i="22"/>
  <c r="DO170" i="22"/>
  <c r="DN170" i="22"/>
  <c r="DM170" i="22"/>
  <c r="DL170" i="22"/>
  <c r="DK170" i="22"/>
  <c r="DJ170" i="22"/>
  <c r="DI170" i="22"/>
  <c r="DH170" i="22"/>
  <c r="DG170" i="22"/>
  <c r="DF170" i="22"/>
  <c r="DE170" i="22"/>
  <c r="DD170" i="22"/>
  <c r="DC170" i="22"/>
  <c r="DB170" i="22"/>
  <c r="DA170" i="22"/>
  <c r="CZ170" i="22"/>
  <c r="CY170" i="22"/>
  <c r="CX170" i="22"/>
  <c r="CW170" i="22"/>
  <c r="CV170" i="22"/>
  <c r="CU170" i="22"/>
  <c r="CT170" i="22"/>
  <c r="CS170" i="22"/>
  <c r="CR170" i="22"/>
  <c r="CQ170" i="22"/>
  <c r="CP170" i="22"/>
  <c r="CO170" i="22"/>
  <c r="CN170" i="22"/>
  <c r="CM170" i="22"/>
  <c r="CL170" i="22"/>
  <c r="CK170" i="22"/>
  <c r="CJ170" i="22"/>
  <c r="CI170" i="22"/>
  <c r="CH170" i="22"/>
  <c r="CG170" i="22"/>
  <c r="CF170" i="22"/>
  <c r="CE170" i="22"/>
  <c r="CD170" i="22"/>
  <c r="CC170" i="22"/>
  <c r="CB170" i="22"/>
  <c r="CA170" i="22"/>
  <c r="BZ170" i="22"/>
  <c r="BY170" i="22"/>
  <c r="BX170" i="22"/>
  <c r="BW170" i="22"/>
  <c r="BV170" i="22"/>
  <c r="BU170" i="22"/>
  <c r="BT170" i="22"/>
  <c r="BS170" i="22"/>
  <c r="BR170" i="22"/>
  <c r="BQ170" i="22"/>
  <c r="BP170" i="22"/>
  <c r="BO170" i="22"/>
  <c r="BN170" i="22"/>
  <c r="BM170" i="22"/>
  <c r="BL170" i="22"/>
  <c r="BK170" i="22"/>
  <c r="BJ170" i="22"/>
  <c r="BI170" i="22"/>
  <c r="BH170" i="22"/>
  <c r="BG170" i="22"/>
  <c r="BF170" i="22"/>
  <c r="BE170" i="22"/>
  <c r="BD170" i="22"/>
  <c r="BC170" i="22"/>
  <c r="BB170" i="22"/>
  <c r="BA170" i="22"/>
  <c r="AZ170" i="22"/>
  <c r="AY170" i="22"/>
  <c r="AX170" i="22"/>
  <c r="AW170" i="22"/>
  <c r="AV170" i="22"/>
  <c r="AU170" i="22"/>
  <c r="AT170" i="22"/>
  <c r="AS170" i="22"/>
  <c r="AR170" i="22"/>
  <c r="AQ170" i="22"/>
  <c r="AP170" i="22"/>
  <c r="AO170" i="22"/>
  <c r="AN170" i="22"/>
  <c r="AM170" i="22"/>
  <c r="AL170" i="22"/>
  <c r="AK170" i="22"/>
  <c r="AJ170" i="22"/>
  <c r="AI170" i="22"/>
  <c r="AH170" i="22"/>
  <c r="AG170" i="22"/>
  <c r="AF170" i="22"/>
  <c r="AE170" i="22"/>
  <c r="AD170" i="22"/>
  <c r="AC170" i="22"/>
  <c r="AB170" i="22"/>
  <c r="AA170" i="22"/>
  <c r="Z170" i="22"/>
  <c r="Y170" i="22"/>
  <c r="X170" i="22"/>
  <c r="W170" i="22"/>
  <c r="V170" i="22"/>
  <c r="U170" i="22"/>
  <c r="T170" i="22"/>
  <c r="S170" i="22"/>
  <c r="R170" i="22"/>
  <c r="Q170" i="22"/>
  <c r="P170" i="22"/>
  <c r="O170" i="22"/>
  <c r="N170" i="22"/>
  <c r="M170" i="22"/>
  <c r="L170" i="22"/>
  <c r="K170" i="22"/>
  <c r="J170" i="22"/>
  <c r="I170" i="22"/>
  <c r="H170" i="22"/>
  <c r="G170" i="22"/>
  <c r="F170" i="22"/>
  <c r="EY169" i="22"/>
  <c r="EX169" i="22"/>
  <c r="EW169" i="22"/>
  <c r="EV169" i="22"/>
  <c r="EU169" i="22"/>
  <c r="ET169" i="22"/>
  <c r="ES169" i="22"/>
  <c r="ER169" i="22"/>
  <c r="EQ169" i="22"/>
  <c r="EP169" i="22"/>
  <c r="EO169" i="22"/>
  <c r="EN169" i="22"/>
  <c r="EM169" i="22"/>
  <c r="EL169" i="22"/>
  <c r="EK169" i="22"/>
  <c r="EJ169" i="22"/>
  <c r="EI169" i="22"/>
  <c r="EH169" i="22"/>
  <c r="EG169" i="22"/>
  <c r="EF169" i="22"/>
  <c r="EE169" i="22"/>
  <c r="ED169" i="22"/>
  <c r="EC169" i="22"/>
  <c r="EB169" i="22"/>
  <c r="EA169" i="22"/>
  <c r="DZ169" i="22"/>
  <c r="DY169" i="22"/>
  <c r="DX169" i="22"/>
  <c r="DW169" i="22"/>
  <c r="DV169" i="22"/>
  <c r="DU169" i="22"/>
  <c r="DT169" i="22"/>
  <c r="DS169" i="22"/>
  <c r="DR169" i="22"/>
  <c r="DQ169" i="22"/>
  <c r="DP169" i="22"/>
  <c r="DO169" i="22"/>
  <c r="DN169" i="22"/>
  <c r="DM169" i="22"/>
  <c r="DL169" i="22"/>
  <c r="DK169" i="22"/>
  <c r="DJ169" i="22"/>
  <c r="DI169" i="22"/>
  <c r="DH169" i="22"/>
  <c r="DG169" i="22"/>
  <c r="DF169" i="22"/>
  <c r="DE169" i="22"/>
  <c r="DD169" i="22"/>
  <c r="DC169" i="22"/>
  <c r="DB169" i="22"/>
  <c r="DA169" i="22"/>
  <c r="CZ169" i="22"/>
  <c r="CY169" i="22"/>
  <c r="CX169" i="22"/>
  <c r="CW169" i="22"/>
  <c r="CV169" i="22"/>
  <c r="CU169" i="22"/>
  <c r="CT169" i="22"/>
  <c r="CS169" i="22"/>
  <c r="CR169" i="22"/>
  <c r="CQ169" i="22"/>
  <c r="CP169" i="22"/>
  <c r="CO169" i="22"/>
  <c r="CN169" i="22"/>
  <c r="CM169" i="22"/>
  <c r="CL169" i="22"/>
  <c r="CK169" i="22"/>
  <c r="CJ169" i="22"/>
  <c r="CI169" i="22"/>
  <c r="CH169" i="22"/>
  <c r="CG169" i="22"/>
  <c r="CF169" i="22"/>
  <c r="CE169" i="22"/>
  <c r="CD169" i="22"/>
  <c r="CC169" i="22"/>
  <c r="CB169" i="22"/>
  <c r="CA169" i="22"/>
  <c r="BZ169" i="22"/>
  <c r="BY169" i="22"/>
  <c r="BX169" i="22"/>
  <c r="BW169" i="22"/>
  <c r="BV169" i="22"/>
  <c r="BU169" i="22"/>
  <c r="BT169" i="22"/>
  <c r="BS169" i="22"/>
  <c r="BR169" i="22"/>
  <c r="BQ169" i="22"/>
  <c r="BP169" i="22"/>
  <c r="BO169" i="22"/>
  <c r="BN169" i="22"/>
  <c r="BM169" i="22"/>
  <c r="BL169" i="22"/>
  <c r="BK169" i="22"/>
  <c r="BJ169" i="22"/>
  <c r="BI169" i="22"/>
  <c r="BH169" i="22"/>
  <c r="BG169" i="22"/>
  <c r="BF169" i="22"/>
  <c r="BE169" i="22"/>
  <c r="BD169" i="22"/>
  <c r="BC169" i="22"/>
  <c r="BB169" i="22"/>
  <c r="BA169" i="22"/>
  <c r="AZ169" i="22"/>
  <c r="AY169" i="22"/>
  <c r="AX169" i="22"/>
  <c r="AW169" i="22"/>
  <c r="AV169" i="22"/>
  <c r="AU169" i="22"/>
  <c r="AT169" i="22"/>
  <c r="AS169" i="22"/>
  <c r="AR169" i="22"/>
  <c r="AQ169" i="22"/>
  <c r="AP169" i="22"/>
  <c r="AO169" i="22"/>
  <c r="AN169" i="22"/>
  <c r="AM169" i="22"/>
  <c r="AL169" i="22"/>
  <c r="AK169" i="22"/>
  <c r="AJ169" i="22"/>
  <c r="AI169" i="22"/>
  <c r="AH169" i="22"/>
  <c r="AG169" i="22"/>
  <c r="AF169" i="22"/>
  <c r="AE169" i="22"/>
  <c r="AD169" i="22"/>
  <c r="AC169" i="22"/>
  <c r="AB169" i="22"/>
  <c r="AA169" i="22"/>
  <c r="Z169" i="22"/>
  <c r="Y169" i="22"/>
  <c r="X169" i="22"/>
  <c r="W169" i="22"/>
  <c r="V169" i="22"/>
  <c r="U169" i="22"/>
  <c r="T169" i="22"/>
  <c r="S169" i="22"/>
  <c r="R169" i="22"/>
  <c r="Q169" i="22"/>
  <c r="P169" i="22"/>
  <c r="O169" i="22"/>
  <c r="N169" i="22"/>
  <c r="M169" i="22"/>
  <c r="L169" i="22"/>
  <c r="K169" i="22"/>
  <c r="J169" i="22"/>
  <c r="I169" i="22"/>
  <c r="H169" i="22"/>
  <c r="G169" i="22"/>
  <c r="F169" i="22"/>
  <c r="EY168" i="22"/>
  <c r="EX168" i="22"/>
  <c r="EW168" i="22"/>
  <c r="EV168" i="22"/>
  <c r="EU168" i="22"/>
  <c r="ET168" i="22"/>
  <c r="ES168" i="22"/>
  <c r="ER168" i="22"/>
  <c r="EQ168" i="22"/>
  <c r="EP168" i="22"/>
  <c r="EO168" i="22"/>
  <c r="EN168" i="22"/>
  <c r="EM168" i="22"/>
  <c r="EL168" i="22"/>
  <c r="EK168" i="22"/>
  <c r="EJ168" i="22"/>
  <c r="EI168" i="22"/>
  <c r="EH168" i="22"/>
  <c r="EG168" i="22"/>
  <c r="EF168" i="22"/>
  <c r="EE168" i="22"/>
  <c r="ED168" i="22"/>
  <c r="EC168" i="22"/>
  <c r="EB168" i="22"/>
  <c r="EA168" i="22"/>
  <c r="DZ168" i="22"/>
  <c r="DY168" i="22"/>
  <c r="DX168" i="22"/>
  <c r="DW168" i="22"/>
  <c r="DV168" i="22"/>
  <c r="DU168" i="22"/>
  <c r="DT168" i="22"/>
  <c r="DS168" i="22"/>
  <c r="DR168" i="22"/>
  <c r="DQ168" i="22"/>
  <c r="DP168" i="22"/>
  <c r="DO168" i="22"/>
  <c r="DN168" i="22"/>
  <c r="DM168" i="22"/>
  <c r="DL168" i="22"/>
  <c r="DK168" i="22"/>
  <c r="DJ168" i="22"/>
  <c r="DI168" i="22"/>
  <c r="DH168" i="22"/>
  <c r="DG168" i="22"/>
  <c r="DF168" i="22"/>
  <c r="DE168" i="22"/>
  <c r="DD168" i="22"/>
  <c r="DC168" i="22"/>
  <c r="DB168" i="22"/>
  <c r="DA168" i="22"/>
  <c r="CZ168" i="22"/>
  <c r="CY168" i="22"/>
  <c r="CX168" i="22"/>
  <c r="CW168" i="22"/>
  <c r="CV168" i="22"/>
  <c r="CU168" i="22"/>
  <c r="CT168" i="22"/>
  <c r="CS168" i="22"/>
  <c r="CR168" i="22"/>
  <c r="CQ168" i="22"/>
  <c r="CP168" i="22"/>
  <c r="CO168" i="22"/>
  <c r="CN168" i="22"/>
  <c r="CM168" i="22"/>
  <c r="CL168" i="22"/>
  <c r="CK168" i="22"/>
  <c r="CJ168" i="22"/>
  <c r="CI168" i="22"/>
  <c r="CH168" i="22"/>
  <c r="CG168" i="22"/>
  <c r="CF168" i="22"/>
  <c r="CE168" i="22"/>
  <c r="CD168" i="22"/>
  <c r="CC168" i="22"/>
  <c r="CB168" i="22"/>
  <c r="CA168" i="22"/>
  <c r="BZ168" i="22"/>
  <c r="BY168" i="22"/>
  <c r="BX168" i="22"/>
  <c r="BW168" i="22"/>
  <c r="BV168" i="22"/>
  <c r="BU168" i="22"/>
  <c r="BT168" i="22"/>
  <c r="BS168" i="22"/>
  <c r="BR168" i="22"/>
  <c r="BQ168" i="22"/>
  <c r="BP168" i="22"/>
  <c r="BO168" i="22"/>
  <c r="BN168" i="22"/>
  <c r="BM168" i="22"/>
  <c r="BL168" i="22"/>
  <c r="BK168" i="22"/>
  <c r="BJ168" i="22"/>
  <c r="BI168" i="22"/>
  <c r="BH168" i="22"/>
  <c r="BG168" i="22"/>
  <c r="BF168" i="22"/>
  <c r="BE168" i="22"/>
  <c r="BD168" i="22"/>
  <c r="BC168" i="22"/>
  <c r="BB168" i="22"/>
  <c r="BA168" i="22"/>
  <c r="AZ168" i="22"/>
  <c r="AY168" i="22"/>
  <c r="AX168" i="22"/>
  <c r="AW168" i="22"/>
  <c r="AV168" i="22"/>
  <c r="AU168" i="22"/>
  <c r="AT168" i="22"/>
  <c r="AS168" i="22"/>
  <c r="AR168" i="22"/>
  <c r="AQ168" i="22"/>
  <c r="AP168" i="22"/>
  <c r="AO168" i="22"/>
  <c r="AN168" i="22"/>
  <c r="AM168" i="22"/>
  <c r="AL168" i="22"/>
  <c r="AK168" i="22"/>
  <c r="AJ168" i="22"/>
  <c r="AI168" i="22"/>
  <c r="AH168" i="22"/>
  <c r="AG168" i="22"/>
  <c r="AF168" i="22"/>
  <c r="AE168" i="22"/>
  <c r="AD168" i="22"/>
  <c r="AC168" i="22"/>
  <c r="AB168" i="22"/>
  <c r="AA168" i="22"/>
  <c r="Z168" i="22"/>
  <c r="Y168" i="22"/>
  <c r="X168" i="22"/>
  <c r="W168" i="22"/>
  <c r="V168" i="22"/>
  <c r="U168" i="22"/>
  <c r="T168" i="22"/>
  <c r="S168" i="22"/>
  <c r="R168" i="22"/>
  <c r="Q168" i="22"/>
  <c r="P168" i="22"/>
  <c r="O168" i="22"/>
  <c r="N168" i="22"/>
  <c r="M168" i="22"/>
  <c r="L168" i="22"/>
  <c r="K168" i="22"/>
  <c r="J168" i="22"/>
  <c r="I168" i="22"/>
  <c r="H168" i="22"/>
  <c r="G168" i="22"/>
  <c r="F168" i="22"/>
  <c r="EY167" i="22"/>
  <c r="EX167" i="22"/>
  <c r="EW167" i="22"/>
  <c r="EV167" i="22"/>
  <c r="EU167" i="22"/>
  <c r="ET167" i="22"/>
  <c r="ES167" i="22"/>
  <c r="ER167" i="22"/>
  <c r="EQ167" i="22"/>
  <c r="EP167" i="22"/>
  <c r="EO167" i="22"/>
  <c r="EN167" i="22"/>
  <c r="EM167" i="22"/>
  <c r="EL167" i="22"/>
  <c r="EK167" i="22"/>
  <c r="EJ167" i="22"/>
  <c r="EI167" i="22"/>
  <c r="EH167" i="22"/>
  <c r="EG167" i="22"/>
  <c r="EF167" i="22"/>
  <c r="EE167" i="22"/>
  <c r="ED167" i="22"/>
  <c r="EC167" i="22"/>
  <c r="EB167" i="22"/>
  <c r="EA167" i="22"/>
  <c r="DZ167" i="22"/>
  <c r="DY167" i="22"/>
  <c r="DX167" i="22"/>
  <c r="DW167" i="22"/>
  <c r="DV167" i="22"/>
  <c r="DU167" i="22"/>
  <c r="DT167" i="22"/>
  <c r="DS167" i="22"/>
  <c r="DR167" i="22"/>
  <c r="DQ167" i="22"/>
  <c r="DP167" i="22"/>
  <c r="DO167" i="22"/>
  <c r="DN167" i="22"/>
  <c r="DM167" i="22"/>
  <c r="DL167" i="22"/>
  <c r="DK167" i="22"/>
  <c r="DJ167" i="22"/>
  <c r="DI167" i="22"/>
  <c r="DH167" i="22"/>
  <c r="DG167" i="22"/>
  <c r="DF167" i="22"/>
  <c r="DE167" i="22"/>
  <c r="DD167" i="22"/>
  <c r="DC167" i="22"/>
  <c r="DB167" i="22"/>
  <c r="DA167" i="22"/>
  <c r="CZ167" i="22"/>
  <c r="CY167" i="22"/>
  <c r="CX167" i="22"/>
  <c r="CW167" i="22"/>
  <c r="CV167" i="22"/>
  <c r="CU167" i="22"/>
  <c r="CT167" i="22"/>
  <c r="CS167" i="22"/>
  <c r="CR167" i="22"/>
  <c r="CQ167" i="22"/>
  <c r="CP167" i="22"/>
  <c r="CO167" i="22"/>
  <c r="CN167" i="22"/>
  <c r="CM167" i="22"/>
  <c r="CL167" i="22"/>
  <c r="CK167" i="22"/>
  <c r="CJ167" i="22"/>
  <c r="CI167" i="22"/>
  <c r="CH167" i="22"/>
  <c r="CG167" i="22"/>
  <c r="CF167" i="22"/>
  <c r="CE167" i="22"/>
  <c r="CD167" i="22"/>
  <c r="CC167" i="22"/>
  <c r="CB167" i="22"/>
  <c r="CA167" i="22"/>
  <c r="BZ167" i="22"/>
  <c r="BY167" i="22"/>
  <c r="BX167" i="22"/>
  <c r="BW167" i="22"/>
  <c r="BV167" i="22"/>
  <c r="BU167" i="22"/>
  <c r="BT167" i="22"/>
  <c r="BS167" i="22"/>
  <c r="BR167" i="22"/>
  <c r="BQ167" i="22"/>
  <c r="BP167" i="22"/>
  <c r="BO167" i="22"/>
  <c r="BN167" i="22"/>
  <c r="BM167" i="22"/>
  <c r="BL167" i="22"/>
  <c r="BK167" i="22"/>
  <c r="BJ167" i="22"/>
  <c r="BI167" i="22"/>
  <c r="BH167" i="22"/>
  <c r="BG167" i="22"/>
  <c r="BF167" i="22"/>
  <c r="BE167" i="22"/>
  <c r="BD167" i="22"/>
  <c r="BC167" i="22"/>
  <c r="BB167" i="22"/>
  <c r="BA167" i="22"/>
  <c r="AZ167" i="22"/>
  <c r="AY167" i="22"/>
  <c r="AX167" i="22"/>
  <c r="AW167" i="22"/>
  <c r="AV167" i="22"/>
  <c r="AU167" i="22"/>
  <c r="AT167" i="22"/>
  <c r="AS167" i="22"/>
  <c r="AR167" i="22"/>
  <c r="AQ167" i="22"/>
  <c r="AP167" i="22"/>
  <c r="AO167" i="22"/>
  <c r="AN167" i="22"/>
  <c r="AM167" i="22"/>
  <c r="AL167" i="22"/>
  <c r="AK167" i="22"/>
  <c r="AJ167" i="22"/>
  <c r="AI167" i="22"/>
  <c r="AH167" i="22"/>
  <c r="AG167" i="22"/>
  <c r="AF167" i="22"/>
  <c r="AE167" i="22"/>
  <c r="AD167" i="22"/>
  <c r="AC167" i="22"/>
  <c r="AB167" i="22"/>
  <c r="AA167" i="22"/>
  <c r="Z167" i="22"/>
  <c r="Y167" i="22"/>
  <c r="X167" i="22"/>
  <c r="W167" i="22"/>
  <c r="V167" i="22"/>
  <c r="U167" i="22"/>
  <c r="T167" i="22"/>
  <c r="S167" i="22"/>
  <c r="R167" i="22"/>
  <c r="Q167" i="22"/>
  <c r="P167" i="22"/>
  <c r="O167" i="22"/>
  <c r="N167" i="22"/>
  <c r="M167" i="22"/>
  <c r="L167" i="22"/>
  <c r="K167" i="22"/>
  <c r="J167" i="22"/>
  <c r="I167" i="22"/>
  <c r="H167" i="22"/>
  <c r="G167" i="22"/>
  <c r="F167" i="22"/>
  <c r="EY166" i="22"/>
  <c r="EY165" i="22" s="1"/>
  <c r="EX166" i="22"/>
  <c r="EX165" i="22" s="1"/>
  <c r="EW166" i="22"/>
  <c r="EW165" i="22" s="1"/>
  <c r="EV166" i="22"/>
  <c r="EV165" i="22" s="1"/>
  <c r="EU166" i="22"/>
  <c r="EU165" i="22" s="1"/>
  <c r="ET166" i="22"/>
  <c r="ET165" i="22" s="1"/>
  <c r="ES166" i="22"/>
  <c r="ER166" i="22"/>
  <c r="ER165" i="22" s="1"/>
  <c r="EQ166" i="22"/>
  <c r="EQ165" i="22" s="1"/>
  <c r="EP166" i="22"/>
  <c r="EP165" i="22" s="1"/>
  <c r="EO166" i="22"/>
  <c r="EO165" i="22" s="1"/>
  <c r="EN166" i="22"/>
  <c r="EN165" i="22" s="1"/>
  <c r="EM166" i="22"/>
  <c r="EM165" i="22" s="1"/>
  <c r="EL166" i="22"/>
  <c r="EL165" i="22" s="1"/>
  <c r="EK166" i="22"/>
  <c r="EK165" i="22" s="1"/>
  <c r="EJ166" i="22"/>
  <c r="EJ165" i="22" s="1"/>
  <c r="EI166" i="22"/>
  <c r="EI165" i="22" s="1"/>
  <c r="EH166" i="22"/>
  <c r="EH165" i="22" s="1"/>
  <c r="EG166" i="22"/>
  <c r="EF166" i="22"/>
  <c r="EF165" i="22" s="1"/>
  <c r="EE166" i="22"/>
  <c r="EE165" i="22" s="1"/>
  <c r="ED166" i="22"/>
  <c r="ED165" i="22" s="1"/>
  <c r="EC166" i="22"/>
  <c r="EC165" i="22" s="1"/>
  <c r="EB166" i="22"/>
  <c r="EB165" i="22" s="1"/>
  <c r="EA166" i="22"/>
  <c r="EA165" i="22" s="1"/>
  <c r="DZ166" i="22"/>
  <c r="DZ165" i="22" s="1"/>
  <c r="DY166" i="22"/>
  <c r="DY165" i="22" s="1"/>
  <c r="DX166" i="22"/>
  <c r="DX165" i="22" s="1"/>
  <c r="DW166" i="22"/>
  <c r="DW165" i="22" s="1"/>
  <c r="DV166" i="22"/>
  <c r="DV165" i="22" s="1"/>
  <c r="DU166" i="22"/>
  <c r="DT166" i="22"/>
  <c r="DT165" i="22" s="1"/>
  <c r="DS166" i="22"/>
  <c r="DS165" i="22" s="1"/>
  <c r="DR166" i="22"/>
  <c r="DR165" i="22" s="1"/>
  <c r="DQ166" i="22"/>
  <c r="DQ165" i="22" s="1"/>
  <c r="DP166" i="22"/>
  <c r="DP165" i="22" s="1"/>
  <c r="DO166" i="22"/>
  <c r="DO165" i="22" s="1"/>
  <c r="DN166" i="22"/>
  <c r="DN165" i="22" s="1"/>
  <c r="DM166" i="22"/>
  <c r="DM165" i="22" s="1"/>
  <c r="DL166" i="22"/>
  <c r="DL165" i="22" s="1"/>
  <c r="DK166" i="22"/>
  <c r="DK165" i="22" s="1"/>
  <c r="DJ166" i="22"/>
  <c r="DJ165" i="22" s="1"/>
  <c r="DI166" i="22"/>
  <c r="DH166" i="22"/>
  <c r="DH165" i="22" s="1"/>
  <c r="DG166" i="22"/>
  <c r="DG165" i="22" s="1"/>
  <c r="DF166" i="22"/>
  <c r="DF165" i="22" s="1"/>
  <c r="DE166" i="22"/>
  <c r="DE165" i="22" s="1"/>
  <c r="DD166" i="22"/>
  <c r="DD165" i="22" s="1"/>
  <c r="DC166" i="22"/>
  <c r="DC165" i="22" s="1"/>
  <c r="DB166" i="22"/>
  <c r="DB165" i="22" s="1"/>
  <c r="DA166" i="22"/>
  <c r="DA165" i="22" s="1"/>
  <c r="CZ166" i="22"/>
  <c r="CZ165" i="22" s="1"/>
  <c r="CY166" i="22"/>
  <c r="CY165" i="22" s="1"/>
  <c r="CX166" i="22"/>
  <c r="CX165" i="22" s="1"/>
  <c r="CW166" i="22"/>
  <c r="CV166" i="22"/>
  <c r="CV165" i="22" s="1"/>
  <c r="CU166" i="22"/>
  <c r="CU165" i="22" s="1"/>
  <c r="CT166" i="22"/>
  <c r="CT165" i="22" s="1"/>
  <c r="CS166" i="22"/>
  <c r="CS165" i="22" s="1"/>
  <c r="CR166" i="22"/>
  <c r="CR165" i="22" s="1"/>
  <c r="CQ166" i="22"/>
  <c r="CQ165" i="22" s="1"/>
  <c r="CP166" i="22"/>
  <c r="CP165" i="22" s="1"/>
  <c r="CO166" i="22"/>
  <c r="CO165" i="22" s="1"/>
  <c r="CN166" i="22"/>
  <c r="CN165" i="22" s="1"/>
  <c r="CM166" i="22"/>
  <c r="CM165" i="22" s="1"/>
  <c r="CL166" i="22"/>
  <c r="CL165" i="22" s="1"/>
  <c r="CK166" i="22"/>
  <c r="CJ166" i="22"/>
  <c r="CJ165" i="22" s="1"/>
  <c r="CI166" i="22"/>
  <c r="CI165" i="22" s="1"/>
  <c r="CH166" i="22"/>
  <c r="CH165" i="22" s="1"/>
  <c r="CG166" i="22"/>
  <c r="CG165" i="22" s="1"/>
  <c r="CF166" i="22"/>
  <c r="CF165" i="22" s="1"/>
  <c r="CE166" i="22"/>
  <c r="CE165" i="22" s="1"/>
  <c r="CD166" i="22"/>
  <c r="CD165" i="22" s="1"/>
  <c r="CC166" i="22"/>
  <c r="CC165" i="22" s="1"/>
  <c r="CB166" i="22"/>
  <c r="CB165" i="22" s="1"/>
  <c r="CA166" i="22"/>
  <c r="CA165" i="22" s="1"/>
  <c r="BZ166" i="22"/>
  <c r="BZ165" i="22" s="1"/>
  <c r="BY166" i="22"/>
  <c r="BX166" i="22"/>
  <c r="BX165" i="22" s="1"/>
  <c r="BW166" i="22"/>
  <c r="BW165" i="22" s="1"/>
  <c r="BV166" i="22"/>
  <c r="BV165" i="22" s="1"/>
  <c r="BU166" i="22"/>
  <c r="BU165" i="22" s="1"/>
  <c r="BT166" i="22"/>
  <c r="BT165" i="22" s="1"/>
  <c r="BS166" i="22"/>
  <c r="BS165" i="22" s="1"/>
  <c r="BR166" i="22"/>
  <c r="BR165" i="22" s="1"/>
  <c r="BQ166" i="22"/>
  <c r="BQ165" i="22" s="1"/>
  <c r="BP166" i="22"/>
  <c r="BP165" i="22" s="1"/>
  <c r="BO166" i="22"/>
  <c r="BO165" i="22" s="1"/>
  <c r="BN166" i="22"/>
  <c r="BN165" i="22" s="1"/>
  <c r="BM166" i="22"/>
  <c r="BL166" i="22"/>
  <c r="BL165" i="22" s="1"/>
  <c r="BK166" i="22"/>
  <c r="BK165" i="22" s="1"/>
  <c r="BJ166" i="22"/>
  <c r="BJ165" i="22" s="1"/>
  <c r="BI166" i="22"/>
  <c r="BI165" i="22" s="1"/>
  <c r="BH166" i="22"/>
  <c r="BH165" i="22" s="1"/>
  <c r="BG166" i="22"/>
  <c r="BG165" i="22" s="1"/>
  <c r="BF166" i="22"/>
  <c r="BF165" i="22" s="1"/>
  <c r="BE166" i="22"/>
  <c r="BE165" i="22" s="1"/>
  <c r="BD166" i="22"/>
  <c r="BD165" i="22" s="1"/>
  <c r="BC166" i="22"/>
  <c r="BC165" i="22" s="1"/>
  <c r="BB166" i="22"/>
  <c r="BB165" i="22" s="1"/>
  <c r="BA166" i="22"/>
  <c r="AZ166" i="22"/>
  <c r="AZ165" i="22" s="1"/>
  <c r="AY166" i="22"/>
  <c r="AY165" i="22" s="1"/>
  <c r="AX166" i="22"/>
  <c r="AX165" i="22" s="1"/>
  <c r="AW166" i="22"/>
  <c r="AW165" i="22" s="1"/>
  <c r="AV166" i="22"/>
  <c r="AV165" i="22" s="1"/>
  <c r="AU166" i="22"/>
  <c r="AU165" i="22" s="1"/>
  <c r="AT166" i="22"/>
  <c r="AT165" i="22" s="1"/>
  <c r="AS166" i="22"/>
  <c r="AS165" i="22" s="1"/>
  <c r="AR166" i="22"/>
  <c r="AR165" i="22" s="1"/>
  <c r="AQ166" i="22"/>
  <c r="AQ165" i="22" s="1"/>
  <c r="AP166" i="22"/>
  <c r="AP165" i="22" s="1"/>
  <c r="AO166" i="22"/>
  <c r="AN166" i="22"/>
  <c r="AN165" i="22" s="1"/>
  <c r="AM166" i="22"/>
  <c r="AM165" i="22" s="1"/>
  <c r="AL166" i="22"/>
  <c r="AL165" i="22" s="1"/>
  <c r="AK166" i="22"/>
  <c r="AK165" i="22" s="1"/>
  <c r="AJ166" i="22"/>
  <c r="AJ165" i="22" s="1"/>
  <c r="AI166" i="22"/>
  <c r="AI165" i="22" s="1"/>
  <c r="AH166" i="22"/>
  <c r="AH165" i="22" s="1"/>
  <c r="AG166" i="22"/>
  <c r="AG165" i="22" s="1"/>
  <c r="AF166" i="22"/>
  <c r="AF165" i="22" s="1"/>
  <c r="AE166" i="22"/>
  <c r="AE165" i="22" s="1"/>
  <c r="AD166" i="22"/>
  <c r="AD165" i="22" s="1"/>
  <c r="AC166" i="22"/>
  <c r="AB166" i="22"/>
  <c r="AB165" i="22" s="1"/>
  <c r="AA166" i="22"/>
  <c r="AA165" i="22" s="1"/>
  <c r="Z166" i="22"/>
  <c r="Z165" i="22" s="1"/>
  <c r="Y166" i="22"/>
  <c r="Y165" i="22" s="1"/>
  <c r="X166" i="22"/>
  <c r="X165" i="22" s="1"/>
  <c r="W166" i="22"/>
  <c r="W165" i="22" s="1"/>
  <c r="V166" i="22"/>
  <c r="V165" i="22" s="1"/>
  <c r="U166" i="22"/>
  <c r="U165" i="22" s="1"/>
  <c r="T166" i="22"/>
  <c r="T165" i="22" s="1"/>
  <c r="S166" i="22"/>
  <c r="S165" i="22" s="1"/>
  <c r="R166" i="22"/>
  <c r="R165" i="22" s="1"/>
  <c r="Q166" i="22"/>
  <c r="P166" i="22"/>
  <c r="P165" i="22" s="1"/>
  <c r="O166" i="22"/>
  <c r="O165" i="22" s="1"/>
  <c r="N166" i="22"/>
  <c r="N165" i="22" s="1"/>
  <c r="M166" i="22"/>
  <c r="M165" i="22" s="1"/>
  <c r="L166" i="22"/>
  <c r="L165" i="22" s="1"/>
  <c r="K166" i="22"/>
  <c r="K165" i="22" s="1"/>
  <c r="J166" i="22"/>
  <c r="J165" i="22" s="1"/>
  <c r="I166" i="22"/>
  <c r="I165" i="22" s="1"/>
  <c r="H166" i="22"/>
  <c r="H165" i="22" s="1"/>
  <c r="G166" i="22"/>
  <c r="G165" i="22" s="1"/>
  <c r="F166" i="22"/>
  <c r="F165" i="22" s="1"/>
  <c r="EY222" i="23"/>
  <c r="EX222" i="23"/>
  <c r="EW222" i="23"/>
  <c r="EV222" i="23"/>
  <c r="EU222" i="23"/>
  <c r="ET222" i="23"/>
  <c r="ES222" i="23"/>
  <c r="ER222" i="23"/>
  <c r="EQ222" i="23"/>
  <c r="EP222" i="23"/>
  <c r="EO222" i="23"/>
  <c r="EN222" i="23"/>
  <c r="EM222" i="23"/>
  <c r="EL222" i="23"/>
  <c r="EK222" i="23"/>
  <c r="EJ222" i="23"/>
  <c r="EI222" i="23"/>
  <c r="EH222" i="23"/>
  <c r="EG222" i="23"/>
  <c r="EF222" i="23"/>
  <c r="EE222" i="23"/>
  <c r="ED222" i="23"/>
  <c r="EC222" i="23"/>
  <c r="EB222" i="23"/>
  <c r="EA222" i="23"/>
  <c r="DZ222" i="23"/>
  <c r="DY222" i="23"/>
  <c r="DX222" i="23"/>
  <c r="DW222" i="23"/>
  <c r="DV222" i="23"/>
  <c r="DU222" i="23"/>
  <c r="DT222" i="23"/>
  <c r="DS222" i="23"/>
  <c r="DR222" i="23"/>
  <c r="DQ222" i="23"/>
  <c r="DP222" i="23"/>
  <c r="DO222" i="23"/>
  <c r="DN222" i="23"/>
  <c r="DM222" i="23"/>
  <c r="DL222" i="23"/>
  <c r="DK222" i="23"/>
  <c r="DJ222" i="23"/>
  <c r="DI222" i="23"/>
  <c r="DH222" i="23"/>
  <c r="DG222" i="23"/>
  <c r="DF222" i="23"/>
  <c r="DE222" i="23"/>
  <c r="DD222" i="23"/>
  <c r="DC222" i="23"/>
  <c r="DB222" i="23"/>
  <c r="DA222" i="23"/>
  <c r="CZ222" i="23"/>
  <c r="CY222" i="23"/>
  <c r="CX222" i="23"/>
  <c r="CW222" i="23"/>
  <c r="CV222" i="23"/>
  <c r="CU222" i="23"/>
  <c r="CT222" i="23"/>
  <c r="CS222" i="23"/>
  <c r="CR222" i="23"/>
  <c r="CQ222" i="23"/>
  <c r="CP222" i="23"/>
  <c r="CO222" i="23"/>
  <c r="CN222" i="23"/>
  <c r="CM222" i="23"/>
  <c r="CL222" i="23"/>
  <c r="CK222" i="23"/>
  <c r="CJ222" i="23"/>
  <c r="CI222" i="23"/>
  <c r="CH222" i="23"/>
  <c r="CG222" i="23"/>
  <c r="CF222" i="23"/>
  <c r="CE222" i="23"/>
  <c r="CD222" i="23"/>
  <c r="CC222" i="23"/>
  <c r="CB222" i="23"/>
  <c r="CA222" i="23"/>
  <c r="BZ222" i="23"/>
  <c r="BY222" i="23"/>
  <c r="BX222" i="23"/>
  <c r="BW222" i="23"/>
  <c r="BV222" i="23"/>
  <c r="BU222" i="23"/>
  <c r="BT222" i="23"/>
  <c r="BS222" i="23"/>
  <c r="BR222" i="23"/>
  <c r="BQ222" i="23"/>
  <c r="BP222" i="23"/>
  <c r="BO222" i="23"/>
  <c r="BN222" i="23"/>
  <c r="BM222" i="23"/>
  <c r="BL222" i="23"/>
  <c r="BK222" i="23"/>
  <c r="BJ222" i="23"/>
  <c r="BI222" i="23"/>
  <c r="BH222" i="23"/>
  <c r="BG222" i="23"/>
  <c r="BF222" i="23"/>
  <c r="BE222" i="23"/>
  <c r="BD222" i="23"/>
  <c r="BC222" i="23"/>
  <c r="BB222" i="23"/>
  <c r="BA222" i="23"/>
  <c r="AZ222" i="23"/>
  <c r="AY222" i="23"/>
  <c r="AX222" i="23"/>
  <c r="AW222" i="23"/>
  <c r="AV222" i="23"/>
  <c r="AU222" i="23"/>
  <c r="AT222" i="23"/>
  <c r="AS222" i="23"/>
  <c r="AR222" i="23"/>
  <c r="AQ222" i="23"/>
  <c r="AP222" i="23"/>
  <c r="AO222" i="23"/>
  <c r="AN222" i="23"/>
  <c r="AM222" i="23"/>
  <c r="AL222" i="23"/>
  <c r="AK222" i="23"/>
  <c r="AJ222" i="23"/>
  <c r="AI222" i="23"/>
  <c r="AH222" i="23"/>
  <c r="AG222" i="23"/>
  <c r="AF222" i="23"/>
  <c r="AE222" i="23"/>
  <c r="AD222" i="23"/>
  <c r="AC222" i="23"/>
  <c r="AB222" i="23"/>
  <c r="AA222" i="23"/>
  <c r="Z222" i="23"/>
  <c r="Y222" i="23"/>
  <c r="X222" i="23"/>
  <c r="W222" i="23"/>
  <c r="V222" i="23"/>
  <c r="U222" i="23"/>
  <c r="T222" i="23"/>
  <c r="S222" i="23"/>
  <c r="R222" i="23"/>
  <c r="Q222" i="23"/>
  <c r="P222" i="23"/>
  <c r="O222" i="23"/>
  <c r="N222" i="23"/>
  <c r="M222" i="23"/>
  <c r="L222" i="23"/>
  <c r="K222" i="23"/>
  <c r="J222" i="23"/>
  <c r="I222" i="23"/>
  <c r="H222" i="23"/>
  <c r="G222" i="23"/>
  <c r="F222" i="23"/>
  <c r="EY221" i="23"/>
  <c r="EX221" i="23"/>
  <c r="EW221" i="23"/>
  <c r="EV221" i="23"/>
  <c r="EU221" i="23"/>
  <c r="ET221" i="23"/>
  <c r="ES221" i="23"/>
  <c r="ER221" i="23"/>
  <c r="EQ221" i="23"/>
  <c r="EP221" i="23"/>
  <c r="EO221" i="23"/>
  <c r="EN221" i="23"/>
  <c r="EM221" i="23"/>
  <c r="EL221" i="23"/>
  <c r="EK221" i="23"/>
  <c r="EJ221" i="23"/>
  <c r="EI221" i="23"/>
  <c r="EH221" i="23"/>
  <c r="EG221" i="23"/>
  <c r="EF221" i="23"/>
  <c r="EE221" i="23"/>
  <c r="ED221" i="23"/>
  <c r="EC221" i="23"/>
  <c r="EB221" i="23"/>
  <c r="EA221" i="23"/>
  <c r="DZ221" i="23"/>
  <c r="DY221" i="23"/>
  <c r="DX221" i="23"/>
  <c r="DW221" i="23"/>
  <c r="DV221" i="23"/>
  <c r="DU221" i="23"/>
  <c r="DT221" i="23"/>
  <c r="DS221" i="23"/>
  <c r="DR221" i="23"/>
  <c r="DQ221" i="23"/>
  <c r="DP221" i="23"/>
  <c r="DO221" i="23"/>
  <c r="DN221" i="23"/>
  <c r="DM221" i="23"/>
  <c r="DL221" i="23"/>
  <c r="DK221" i="23"/>
  <c r="DJ221" i="23"/>
  <c r="DI221" i="23"/>
  <c r="DH221" i="23"/>
  <c r="DG221" i="23"/>
  <c r="DF221" i="23"/>
  <c r="DE221" i="23"/>
  <c r="DD221" i="23"/>
  <c r="DC221" i="23"/>
  <c r="DB221" i="23"/>
  <c r="DA221" i="23"/>
  <c r="CZ221" i="23"/>
  <c r="CY221" i="23"/>
  <c r="CX221" i="23"/>
  <c r="CW221" i="23"/>
  <c r="CV221" i="23"/>
  <c r="CU221" i="23"/>
  <c r="CT221" i="23"/>
  <c r="CS221" i="23"/>
  <c r="CR221" i="23"/>
  <c r="CQ221" i="23"/>
  <c r="CP221" i="23"/>
  <c r="CO221" i="23"/>
  <c r="CN221" i="23"/>
  <c r="CM221" i="23"/>
  <c r="CL221" i="23"/>
  <c r="CK221" i="23"/>
  <c r="CJ221" i="23"/>
  <c r="CI221" i="23"/>
  <c r="CH221" i="23"/>
  <c r="CG221" i="23"/>
  <c r="CF221" i="23"/>
  <c r="CE221" i="23"/>
  <c r="CD221" i="23"/>
  <c r="CC221" i="23"/>
  <c r="CB221" i="23"/>
  <c r="CA221" i="23"/>
  <c r="BZ221" i="23"/>
  <c r="BY221" i="23"/>
  <c r="BX221" i="23"/>
  <c r="BW221" i="23"/>
  <c r="BV221" i="23"/>
  <c r="BU221" i="23"/>
  <c r="BT221" i="23"/>
  <c r="BS221" i="23"/>
  <c r="BR221" i="23"/>
  <c r="BQ221" i="23"/>
  <c r="BP221" i="23"/>
  <c r="BO221" i="23"/>
  <c r="BN221" i="23"/>
  <c r="BM221" i="23"/>
  <c r="BL221" i="23"/>
  <c r="BK221" i="23"/>
  <c r="BJ221" i="23"/>
  <c r="BI221" i="23"/>
  <c r="BH221" i="23"/>
  <c r="BG221" i="23"/>
  <c r="BF221" i="23"/>
  <c r="BE221" i="23"/>
  <c r="BD221" i="23"/>
  <c r="BC221" i="23"/>
  <c r="BB221" i="23"/>
  <c r="BA221" i="23"/>
  <c r="AZ221" i="23"/>
  <c r="AY221" i="23"/>
  <c r="AX221" i="23"/>
  <c r="AW221" i="23"/>
  <c r="AV221" i="23"/>
  <c r="AU221" i="23"/>
  <c r="AT221" i="23"/>
  <c r="AS221" i="23"/>
  <c r="AR221" i="23"/>
  <c r="AQ221" i="23"/>
  <c r="AP221" i="23"/>
  <c r="AO221" i="23"/>
  <c r="AN221" i="23"/>
  <c r="AM221" i="23"/>
  <c r="AL221" i="23"/>
  <c r="AK221" i="23"/>
  <c r="AJ221" i="23"/>
  <c r="AI221" i="23"/>
  <c r="AH221" i="23"/>
  <c r="AG221" i="23"/>
  <c r="AF221" i="23"/>
  <c r="AE221" i="23"/>
  <c r="AD221" i="23"/>
  <c r="AC221" i="23"/>
  <c r="AB221" i="23"/>
  <c r="AA221" i="23"/>
  <c r="Z221" i="23"/>
  <c r="Y221" i="23"/>
  <c r="X221" i="23"/>
  <c r="W221" i="23"/>
  <c r="V221" i="23"/>
  <c r="U221" i="23"/>
  <c r="T221" i="23"/>
  <c r="S221" i="23"/>
  <c r="R221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EY220" i="23"/>
  <c r="EX220" i="23"/>
  <c r="EW220" i="23"/>
  <c r="EV220" i="23"/>
  <c r="EU220" i="23"/>
  <c r="ET220" i="23"/>
  <c r="ES220" i="23"/>
  <c r="ER220" i="23"/>
  <c r="EQ220" i="23"/>
  <c r="EP220" i="23"/>
  <c r="EO220" i="23"/>
  <c r="EN220" i="23"/>
  <c r="EM220" i="23"/>
  <c r="EL220" i="23"/>
  <c r="EK220" i="23"/>
  <c r="EJ220" i="23"/>
  <c r="EI220" i="23"/>
  <c r="EH220" i="23"/>
  <c r="EG220" i="23"/>
  <c r="EF220" i="23"/>
  <c r="EE220" i="23"/>
  <c r="ED220" i="23"/>
  <c r="EC220" i="23"/>
  <c r="EB220" i="23"/>
  <c r="EA220" i="23"/>
  <c r="DZ220" i="23"/>
  <c r="DY220" i="23"/>
  <c r="DX220" i="23"/>
  <c r="DW220" i="23"/>
  <c r="DV220" i="23"/>
  <c r="DU220" i="23"/>
  <c r="DT220" i="23"/>
  <c r="DS220" i="23"/>
  <c r="DR220" i="23"/>
  <c r="DQ220" i="23"/>
  <c r="DP220" i="23"/>
  <c r="DO220" i="23"/>
  <c r="DN220" i="23"/>
  <c r="DM220" i="23"/>
  <c r="DL220" i="23"/>
  <c r="DK220" i="23"/>
  <c r="DJ220" i="23"/>
  <c r="DI220" i="23"/>
  <c r="DH220" i="23"/>
  <c r="DG220" i="23"/>
  <c r="DF220" i="23"/>
  <c r="DE220" i="23"/>
  <c r="DD220" i="23"/>
  <c r="DC220" i="23"/>
  <c r="DB220" i="23"/>
  <c r="DA220" i="23"/>
  <c r="CZ220" i="23"/>
  <c r="CY220" i="23"/>
  <c r="CX220" i="23"/>
  <c r="CW220" i="23"/>
  <c r="CV220" i="23"/>
  <c r="CU220" i="23"/>
  <c r="CT220" i="23"/>
  <c r="CS220" i="23"/>
  <c r="CR220" i="23"/>
  <c r="CQ220" i="23"/>
  <c r="CP220" i="23"/>
  <c r="CO220" i="23"/>
  <c r="CN220" i="23"/>
  <c r="CM220" i="23"/>
  <c r="CL220" i="23"/>
  <c r="CK220" i="23"/>
  <c r="CJ220" i="23"/>
  <c r="CI220" i="23"/>
  <c r="CH220" i="23"/>
  <c r="CG220" i="23"/>
  <c r="CF220" i="23"/>
  <c r="CE220" i="23"/>
  <c r="CD220" i="23"/>
  <c r="CC220" i="23"/>
  <c r="CB220" i="23"/>
  <c r="CA220" i="23"/>
  <c r="BZ220" i="23"/>
  <c r="BY220" i="23"/>
  <c r="BX220" i="23"/>
  <c r="BW220" i="23"/>
  <c r="BV220" i="23"/>
  <c r="BU220" i="23"/>
  <c r="BT220" i="23"/>
  <c r="BS220" i="23"/>
  <c r="BR220" i="23"/>
  <c r="BQ220" i="23"/>
  <c r="BP220" i="23"/>
  <c r="BO220" i="23"/>
  <c r="BN220" i="23"/>
  <c r="BM220" i="23"/>
  <c r="BL220" i="23"/>
  <c r="BK220" i="23"/>
  <c r="BJ220" i="23"/>
  <c r="BI220" i="23"/>
  <c r="BH220" i="23"/>
  <c r="BG220" i="23"/>
  <c r="BF220" i="23"/>
  <c r="BE220" i="23"/>
  <c r="BD220" i="23"/>
  <c r="BC220" i="23"/>
  <c r="BB220" i="23"/>
  <c r="BA220" i="23"/>
  <c r="AZ220" i="23"/>
  <c r="AY220" i="23"/>
  <c r="AX220" i="23"/>
  <c r="AW220" i="23"/>
  <c r="AV220" i="23"/>
  <c r="AU220" i="23"/>
  <c r="AT220" i="23"/>
  <c r="AS220" i="23"/>
  <c r="AR220" i="23"/>
  <c r="AQ220" i="23"/>
  <c r="AP220" i="23"/>
  <c r="AO220" i="23"/>
  <c r="AN220" i="23"/>
  <c r="AM220" i="23"/>
  <c r="AL220" i="23"/>
  <c r="AK220" i="23"/>
  <c r="AJ220" i="23"/>
  <c r="AI220" i="23"/>
  <c r="AH220" i="23"/>
  <c r="AG220" i="23"/>
  <c r="AF220" i="23"/>
  <c r="AE220" i="23"/>
  <c r="AD220" i="23"/>
  <c r="AC220" i="23"/>
  <c r="AB220" i="23"/>
  <c r="AA220" i="23"/>
  <c r="Z220" i="23"/>
  <c r="Y220" i="23"/>
  <c r="X220" i="23"/>
  <c r="W220" i="23"/>
  <c r="V220" i="23"/>
  <c r="U220" i="23"/>
  <c r="T220" i="23"/>
  <c r="S220" i="23"/>
  <c r="R220" i="23"/>
  <c r="Q220" i="23"/>
  <c r="P220" i="23"/>
  <c r="O220" i="23"/>
  <c r="N220" i="23"/>
  <c r="M220" i="23"/>
  <c r="L220" i="23"/>
  <c r="K220" i="23"/>
  <c r="J220" i="23"/>
  <c r="I220" i="23"/>
  <c r="H220" i="23"/>
  <c r="G220" i="23"/>
  <c r="F220" i="23"/>
  <c r="EY219" i="23"/>
  <c r="EX219" i="23"/>
  <c r="EW219" i="23"/>
  <c r="EV219" i="23"/>
  <c r="EU219" i="23"/>
  <c r="ET219" i="23"/>
  <c r="ES219" i="23"/>
  <c r="ER219" i="23"/>
  <c r="EQ219" i="23"/>
  <c r="EP219" i="23"/>
  <c r="EO219" i="23"/>
  <c r="EN219" i="23"/>
  <c r="EM219" i="23"/>
  <c r="EL219" i="23"/>
  <c r="EK219" i="23"/>
  <c r="EJ219" i="23"/>
  <c r="EI219" i="23"/>
  <c r="EH219" i="23"/>
  <c r="EG219" i="23"/>
  <c r="EF219" i="23"/>
  <c r="EE219" i="23"/>
  <c r="ED219" i="23"/>
  <c r="EC219" i="23"/>
  <c r="EB219" i="23"/>
  <c r="EA219" i="23"/>
  <c r="DZ219" i="23"/>
  <c r="DY219" i="23"/>
  <c r="DX219" i="23"/>
  <c r="DW219" i="23"/>
  <c r="DV219" i="23"/>
  <c r="DU219" i="23"/>
  <c r="DT219" i="23"/>
  <c r="DS219" i="23"/>
  <c r="DR219" i="23"/>
  <c r="DQ219" i="23"/>
  <c r="DP219" i="23"/>
  <c r="DO219" i="23"/>
  <c r="DN219" i="23"/>
  <c r="DM219" i="23"/>
  <c r="DL219" i="23"/>
  <c r="DK219" i="23"/>
  <c r="DJ219" i="23"/>
  <c r="DI219" i="23"/>
  <c r="DH219" i="23"/>
  <c r="DG219" i="23"/>
  <c r="DF219" i="23"/>
  <c r="DE219" i="23"/>
  <c r="DD219" i="23"/>
  <c r="DC219" i="23"/>
  <c r="DB219" i="23"/>
  <c r="DA219" i="23"/>
  <c r="CZ219" i="23"/>
  <c r="CY219" i="23"/>
  <c r="CX219" i="23"/>
  <c r="CW219" i="23"/>
  <c r="CV219" i="23"/>
  <c r="CU219" i="23"/>
  <c r="CT219" i="23"/>
  <c r="CS219" i="23"/>
  <c r="CR219" i="23"/>
  <c r="CQ219" i="23"/>
  <c r="CP219" i="23"/>
  <c r="CO219" i="23"/>
  <c r="CN219" i="23"/>
  <c r="CM219" i="23"/>
  <c r="CL219" i="23"/>
  <c r="CK219" i="23"/>
  <c r="CJ219" i="23"/>
  <c r="CI219" i="23"/>
  <c r="CH219" i="23"/>
  <c r="CG219" i="23"/>
  <c r="CF219" i="23"/>
  <c r="CE219" i="23"/>
  <c r="CD219" i="23"/>
  <c r="CC219" i="23"/>
  <c r="CB219" i="23"/>
  <c r="CA219" i="23"/>
  <c r="BZ219" i="23"/>
  <c r="BY219" i="23"/>
  <c r="BX219" i="23"/>
  <c r="BW219" i="23"/>
  <c r="BV219" i="23"/>
  <c r="BU219" i="23"/>
  <c r="BT219" i="23"/>
  <c r="BS219" i="23"/>
  <c r="BR219" i="23"/>
  <c r="BQ219" i="23"/>
  <c r="BP219" i="23"/>
  <c r="BO219" i="23"/>
  <c r="BN219" i="23"/>
  <c r="BM219" i="23"/>
  <c r="BL219" i="23"/>
  <c r="BK219" i="23"/>
  <c r="BJ219" i="23"/>
  <c r="BI219" i="23"/>
  <c r="BH219" i="23"/>
  <c r="BG219" i="23"/>
  <c r="BF219" i="23"/>
  <c r="BE219" i="23"/>
  <c r="BD219" i="23"/>
  <c r="BC219" i="23"/>
  <c r="BB219" i="23"/>
  <c r="BA219" i="23"/>
  <c r="AZ219" i="23"/>
  <c r="AY219" i="23"/>
  <c r="AX219" i="23"/>
  <c r="AW219" i="23"/>
  <c r="AV219" i="23"/>
  <c r="AU219" i="23"/>
  <c r="AT219" i="23"/>
  <c r="AS219" i="23"/>
  <c r="AR219" i="23"/>
  <c r="AQ219" i="23"/>
  <c r="AP219" i="23"/>
  <c r="AO219" i="23"/>
  <c r="AN219" i="23"/>
  <c r="AM219" i="23"/>
  <c r="AL219" i="23"/>
  <c r="AK219" i="23"/>
  <c r="AJ219" i="23"/>
  <c r="AI219" i="23"/>
  <c r="AH219" i="23"/>
  <c r="AG219" i="23"/>
  <c r="AF219" i="23"/>
  <c r="AE219" i="23"/>
  <c r="AD219" i="23"/>
  <c r="AC219" i="23"/>
  <c r="AB219" i="23"/>
  <c r="AA219" i="23"/>
  <c r="Z219" i="23"/>
  <c r="Y219" i="23"/>
  <c r="X219" i="23"/>
  <c r="W219" i="23"/>
  <c r="V219" i="23"/>
  <c r="U219" i="23"/>
  <c r="T219" i="23"/>
  <c r="S219" i="23"/>
  <c r="R219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Y218" i="23"/>
  <c r="EX218" i="23"/>
  <c r="EW218" i="23"/>
  <c r="EV218" i="23"/>
  <c r="EU218" i="23"/>
  <c r="ET218" i="23"/>
  <c r="ES218" i="23"/>
  <c r="ER218" i="23"/>
  <c r="EQ218" i="23"/>
  <c r="EP218" i="23"/>
  <c r="EO218" i="23"/>
  <c r="EN218" i="23"/>
  <c r="EM218" i="23"/>
  <c r="EL218" i="23"/>
  <c r="EK218" i="23"/>
  <c r="EJ218" i="23"/>
  <c r="EI218" i="23"/>
  <c r="EH218" i="23"/>
  <c r="EG218" i="23"/>
  <c r="EF218" i="23"/>
  <c r="EE218" i="23"/>
  <c r="ED218" i="23"/>
  <c r="EC218" i="23"/>
  <c r="EB218" i="23"/>
  <c r="EA218" i="23"/>
  <c r="DZ218" i="23"/>
  <c r="DY218" i="23"/>
  <c r="DX218" i="23"/>
  <c r="DW218" i="23"/>
  <c r="DV218" i="23"/>
  <c r="DU218" i="23"/>
  <c r="DT218" i="23"/>
  <c r="DS218" i="23"/>
  <c r="DR218" i="23"/>
  <c r="DQ218" i="23"/>
  <c r="DP218" i="23"/>
  <c r="DO218" i="23"/>
  <c r="DN218" i="23"/>
  <c r="DM218" i="23"/>
  <c r="DL218" i="23"/>
  <c r="DK218" i="23"/>
  <c r="DJ218" i="23"/>
  <c r="DI218" i="23"/>
  <c r="DH218" i="23"/>
  <c r="DG218" i="23"/>
  <c r="DF218" i="23"/>
  <c r="DE218" i="23"/>
  <c r="DD218" i="23"/>
  <c r="DC218" i="23"/>
  <c r="DB218" i="23"/>
  <c r="DA218" i="23"/>
  <c r="CZ218" i="23"/>
  <c r="CY218" i="23"/>
  <c r="CX218" i="23"/>
  <c r="CW218" i="23"/>
  <c r="CV218" i="23"/>
  <c r="CU218" i="23"/>
  <c r="CT218" i="23"/>
  <c r="CS218" i="23"/>
  <c r="CR218" i="23"/>
  <c r="CQ218" i="23"/>
  <c r="CP218" i="23"/>
  <c r="CO218" i="23"/>
  <c r="CN218" i="23"/>
  <c r="CM218" i="23"/>
  <c r="CL218" i="23"/>
  <c r="CK218" i="23"/>
  <c r="CJ218" i="23"/>
  <c r="CI218" i="23"/>
  <c r="CH218" i="23"/>
  <c r="CG218" i="23"/>
  <c r="CF218" i="23"/>
  <c r="CE218" i="23"/>
  <c r="CD218" i="23"/>
  <c r="CC218" i="23"/>
  <c r="CB218" i="23"/>
  <c r="CA218" i="23"/>
  <c r="BZ218" i="23"/>
  <c r="BY218" i="23"/>
  <c r="BX218" i="23"/>
  <c r="BW218" i="23"/>
  <c r="BV218" i="23"/>
  <c r="BU218" i="23"/>
  <c r="BT218" i="23"/>
  <c r="BS218" i="23"/>
  <c r="BR218" i="23"/>
  <c r="BQ218" i="23"/>
  <c r="BP218" i="23"/>
  <c r="BO218" i="23"/>
  <c r="BN218" i="23"/>
  <c r="BM218" i="23"/>
  <c r="BL218" i="23"/>
  <c r="BK218" i="23"/>
  <c r="BJ218" i="23"/>
  <c r="BI218" i="23"/>
  <c r="BH218" i="23"/>
  <c r="BG218" i="23"/>
  <c r="BF218" i="23"/>
  <c r="BE218" i="23"/>
  <c r="BD218" i="23"/>
  <c r="BC218" i="23"/>
  <c r="BB218" i="23"/>
  <c r="BA218" i="23"/>
  <c r="AZ218" i="23"/>
  <c r="AY218" i="23"/>
  <c r="AX218" i="23"/>
  <c r="AW218" i="23"/>
  <c r="AV218" i="23"/>
  <c r="AU218" i="23"/>
  <c r="AT218" i="23"/>
  <c r="AS218" i="23"/>
  <c r="AR218" i="23"/>
  <c r="AQ218" i="23"/>
  <c r="AP218" i="23"/>
  <c r="AO218" i="23"/>
  <c r="AN218" i="23"/>
  <c r="AM218" i="23"/>
  <c r="AL218" i="23"/>
  <c r="AK218" i="23"/>
  <c r="AJ218" i="23"/>
  <c r="AI218" i="23"/>
  <c r="AH218" i="23"/>
  <c r="AG218" i="23"/>
  <c r="AF218" i="23"/>
  <c r="AE218" i="23"/>
  <c r="AD218" i="23"/>
  <c r="AC218" i="23"/>
  <c r="AB218" i="23"/>
  <c r="AA218" i="23"/>
  <c r="Z218" i="23"/>
  <c r="Y218" i="23"/>
  <c r="X218" i="23"/>
  <c r="W218" i="23"/>
  <c r="V218" i="23"/>
  <c r="U218" i="23"/>
  <c r="T218" i="23"/>
  <c r="S218" i="23"/>
  <c r="R218" i="23"/>
  <c r="Q218" i="23"/>
  <c r="P218" i="23"/>
  <c r="O218" i="23"/>
  <c r="N218" i="23"/>
  <c r="M218" i="23"/>
  <c r="L218" i="23"/>
  <c r="K218" i="23"/>
  <c r="J218" i="23"/>
  <c r="I218" i="23"/>
  <c r="H218" i="23"/>
  <c r="G218" i="23"/>
  <c r="F218" i="23"/>
  <c r="EY217" i="23"/>
  <c r="EX217" i="23"/>
  <c r="EW217" i="23"/>
  <c r="EV217" i="23"/>
  <c r="EU217" i="23"/>
  <c r="ET217" i="23"/>
  <c r="ES217" i="23"/>
  <c r="ER217" i="23"/>
  <c r="EQ217" i="23"/>
  <c r="EP217" i="23"/>
  <c r="EO217" i="23"/>
  <c r="EN217" i="23"/>
  <c r="EM217" i="23"/>
  <c r="EL217" i="23"/>
  <c r="EK217" i="23"/>
  <c r="EJ217" i="23"/>
  <c r="EI217" i="23"/>
  <c r="EH217" i="23"/>
  <c r="EG217" i="23"/>
  <c r="EF217" i="23"/>
  <c r="EE217" i="23"/>
  <c r="ED217" i="23"/>
  <c r="EC217" i="23"/>
  <c r="EB217" i="23"/>
  <c r="EA217" i="23"/>
  <c r="DZ217" i="23"/>
  <c r="DY217" i="23"/>
  <c r="DX217" i="23"/>
  <c r="DW217" i="23"/>
  <c r="DV217" i="23"/>
  <c r="DU217" i="23"/>
  <c r="DT217" i="23"/>
  <c r="DS217" i="23"/>
  <c r="DR217" i="23"/>
  <c r="DQ217" i="23"/>
  <c r="DP217" i="23"/>
  <c r="DO217" i="23"/>
  <c r="DN217" i="23"/>
  <c r="DM217" i="23"/>
  <c r="DL217" i="23"/>
  <c r="DK217" i="23"/>
  <c r="DJ217" i="23"/>
  <c r="DI217" i="23"/>
  <c r="DH217" i="23"/>
  <c r="DG217" i="23"/>
  <c r="DF217" i="23"/>
  <c r="DE217" i="23"/>
  <c r="DD217" i="23"/>
  <c r="DC217" i="23"/>
  <c r="DB217" i="23"/>
  <c r="DA217" i="23"/>
  <c r="CZ217" i="23"/>
  <c r="CY217" i="23"/>
  <c r="CX217" i="23"/>
  <c r="CW217" i="23"/>
  <c r="CV217" i="23"/>
  <c r="CU217" i="23"/>
  <c r="CT217" i="23"/>
  <c r="CS217" i="23"/>
  <c r="CR217" i="23"/>
  <c r="CQ217" i="23"/>
  <c r="CP217" i="23"/>
  <c r="CO217" i="23"/>
  <c r="CN217" i="23"/>
  <c r="CM217" i="23"/>
  <c r="CL217" i="23"/>
  <c r="CK217" i="23"/>
  <c r="CJ217" i="23"/>
  <c r="CI217" i="23"/>
  <c r="CH217" i="23"/>
  <c r="CG217" i="23"/>
  <c r="CF217" i="23"/>
  <c r="CE217" i="23"/>
  <c r="CD217" i="23"/>
  <c r="CC217" i="23"/>
  <c r="CB217" i="23"/>
  <c r="CA217" i="23"/>
  <c r="BZ217" i="23"/>
  <c r="BY217" i="23"/>
  <c r="BX217" i="23"/>
  <c r="BW217" i="23"/>
  <c r="BV217" i="23"/>
  <c r="BU217" i="23"/>
  <c r="BT217" i="23"/>
  <c r="BS217" i="23"/>
  <c r="BR217" i="23"/>
  <c r="BQ217" i="23"/>
  <c r="BP217" i="23"/>
  <c r="BO217" i="23"/>
  <c r="BN217" i="23"/>
  <c r="BM217" i="23"/>
  <c r="BL217" i="23"/>
  <c r="BK217" i="23"/>
  <c r="BJ217" i="23"/>
  <c r="BI217" i="23"/>
  <c r="BH217" i="23"/>
  <c r="BG217" i="23"/>
  <c r="BF217" i="23"/>
  <c r="BE217" i="23"/>
  <c r="BD217" i="23"/>
  <c r="BC217" i="23"/>
  <c r="BB217" i="23"/>
  <c r="BA217" i="23"/>
  <c r="AZ217" i="23"/>
  <c r="AY217" i="23"/>
  <c r="AX217" i="23"/>
  <c r="AW217" i="23"/>
  <c r="AV217" i="23"/>
  <c r="AU217" i="23"/>
  <c r="AT217" i="23"/>
  <c r="AS217" i="23"/>
  <c r="AR217" i="23"/>
  <c r="AQ217" i="23"/>
  <c r="AP217" i="23"/>
  <c r="AO217" i="23"/>
  <c r="AN217" i="23"/>
  <c r="AM217" i="23"/>
  <c r="AL217" i="23"/>
  <c r="AK217" i="23"/>
  <c r="AJ217" i="23"/>
  <c r="AI217" i="23"/>
  <c r="AH217" i="23"/>
  <c r="AG217" i="23"/>
  <c r="AF217" i="23"/>
  <c r="AE217" i="23"/>
  <c r="AD217" i="23"/>
  <c r="AC217" i="23"/>
  <c r="AB217" i="23"/>
  <c r="AA217" i="23"/>
  <c r="Z217" i="23"/>
  <c r="Y217" i="23"/>
  <c r="X217" i="23"/>
  <c r="W217" i="23"/>
  <c r="V217" i="23"/>
  <c r="U217" i="23"/>
  <c r="T217" i="23"/>
  <c r="S217" i="23"/>
  <c r="R217" i="23"/>
  <c r="Q217" i="23"/>
  <c r="P217" i="23"/>
  <c r="O217" i="23"/>
  <c r="N217" i="23"/>
  <c r="M217" i="23"/>
  <c r="L217" i="23"/>
  <c r="K217" i="23"/>
  <c r="J217" i="23"/>
  <c r="I217" i="23"/>
  <c r="H217" i="23"/>
  <c r="G217" i="23"/>
  <c r="F217" i="23"/>
  <c r="EY173" i="23"/>
  <c r="EX173" i="23"/>
  <c r="EW173" i="23"/>
  <c r="EV173" i="23"/>
  <c r="EU173" i="23"/>
  <c r="ET173" i="23"/>
  <c r="ES173" i="23"/>
  <c r="ER173" i="23"/>
  <c r="EQ173" i="23"/>
  <c r="EP173" i="23"/>
  <c r="EO173" i="23"/>
  <c r="EN173" i="23"/>
  <c r="EM173" i="23"/>
  <c r="EL173" i="23"/>
  <c r="EK173" i="23"/>
  <c r="EJ173" i="23"/>
  <c r="EI173" i="23"/>
  <c r="EH173" i="23"/>
  <c r="EG173" i="23"/>
  <c r="EF173" i="23"/>
  <c r="EE173" i="23"/>
  <c r="ED173" i="23"/>
  <c r="EC173" i="23"/>
  <c r="EB173" i="23"/>
  <c r="EA173" i="23"/>
  <c r="DZ173" i="23"/>
  <c r="DY173" i="23"/>
  <c r="DX173" i="23"/>
  <c r="DW173" i="23"/>
  <c r="DV173" i="23"/>
  <c r="DU173" i="23"/>
  <c r="DT173" i="23"/>
  <c r="DS173" i="23"/>
  <c r="DR173" i="23"/>
  <c r="DQ173" i="23"/>
  <c r="DP173" i="23"/>
  <c r="DO173" i="23"/>
  <c r="DN173" i="23"/>
  <c r="DM173" i="23"/>
  <c r="DL173" i="23"/>
  <c r="DK173" i="23"/>
  <c r="DJ173" i="23"/>
  <c r="DI173" i="23"/>
  <c r="DH173" i="23"/>
  <c r="DG173" i="23"/>
  <c r="DF173" i="23"/>
  <c r="DE173" i="23"/>
  <c r="DD173" i="23"/>
  <c r="DC173" i="23"/>
  <c r="DB173" i="23"/>
  <c r="DA173" i="23"/>
  <c r="CZ173" i="23"/>
  <c r="CY173" i="23"/>
  <c r="CX173" i="23"/>
  <c r="CW173" i="23"/>
  <c r="CV173" i="23"/>
  <c r="CU173" i="23"/>
  <c r="CT173" i="23"/>
  <c r="CS173" i="23"/>
  <c r="CR173" i="23"/>
  <c r="CQ173" i="23"/>
  <c r="CP173" i="23"/>
  <c r="CO173" i="23"/>
  <c r="CN173" i="23"/>
  <c r="CM173" i="23"/>
  <c r="CL173" i="23"/>
  <c r="CK173" i="23"/>
  <c r="CJ173" i="23"/>
  <c r="CI173" i="23"/>
  <c r="CH173" i="23"/>
  <c r="CG173" i="23"/>
  <c r="CF173" i="23"/>
  <c r="CE173" i="23"/>
  <c r="CD173" i="23"/>
  <c r="CC173" i="23"/>
  <c r="CB173" i="23"/>
  <c r="CA173" i="23"/>
  <c r="BZ173" i="23"/>
  <c r="BY173" i="23"/>
  <c r="BX173" i="23"/>
  <c r="BW173" i="23"/>
  <c r="BV173" i="23"/>
  <c r="BU173" i="23"/>
  <c r="BT173" i="23"/>
  <c r="BS173" i="23"/>
  <c r="BR173" i="23"/>
  <c r="BQ173" i="23"/>
  <c r="BP173" i="23"/>
  <c r="BO173" i="23"/>
  <c r="BN173" i="23"/>
  <c r="BM173" i="23"/>
  <c r="BL173" i="23"/>
  <c r="BK173" i="23"/>
  <c r="BJ173" i="23"/>
  <c r="BI173" i="23"/>
  <c r="BH173" i="23"/>
  <c r="BG173" i="23"/>
  <c r="BF173" i="23"/>
  <c r="BE173" i="23"/>
  <c r="BD173" i="23"/>
  <c r="BC173" i="23"/>
  <c r="BB173" i="23"/>
  <c r="BA173" i="23"/>
  <c r="AZ173" i="23"/>
  <c r="AY173" i="23"/>
  <c r="AX173" i="23"/>
  <c r="AW173" i="23"/>
  <c r="AV173" i="23"/>
  <c r="AU173" i="23"/>
  <c r="AT173" i="23"/>
  <c r="AS173" i="23"/>
  <c r="AR173" i="23"/>
  <c r="AQ173" i="23"/>
  <c r="AP173" i="23"/>
  <c r="AO173" i="23"/>
  <c r="AN173" i="23"/>
  <c r="AM173" i="23"/>
  <c r="AL173" i="23"/>
  <c r="AK173" i="23"/>
  <c r="AJ173" i="23"/>
  <c r="AI173" i="23"/>
  <c r="AH173" i="23"/>
  <c r="AG173" i="23"/>
  <c r="AF173" i="23"/>
  <c r="AE173" i="23"/>
  <c r="AD173" i="23"/>
  <c r="AC173" i="23"/>
  <c r="AB173" i="23"/>
  <c r="AA173" i="23"/>
  <c r="Z173" i="23"/>
  <c r="Y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Y172" i="23"/>
  <c r="EX172" i="23"/>
  <c r="EW172" i="23"/>
  <c r="EV172" i="23"/>
  <c r="EU172" i="23"/>
  <c r="ET172" i="23"/>
  <c r="ES172" i="23"/>
  <c r="ER172" i="23"/>
  <c r="EQ172" i="23"/>
  <c r="EP172" i="23"/>
  <c r="EO172" i="23"/>
  <c r="EN172" i="23"/>
  <c r="EM172" i="23"/>
  <c r="EL172" i="23"/>
  <c r="EK172" i="23"/>
  <c r="EJ172" i="23"/>
  <c r="EI172" i="23"/>
  <c r="EH172" i="23"/>
  <c r="EG172" i="23"/>
  <c r="EF172" i="23"/>
  <c r="EE172" i="23"/>
  <c r="ED172" i="23"/>
  <c r="EC172" i="23"/>
  <c r="EB172" i="23"/>
  <c r="EA172" i="23"/>
  <c r="DZ172" i="23"/>
  <c r="DY172" i="23"/>
  <c r="DX172" i="23"/>
  <c r="DW172" i="23"/>
  <c r="DV172" i="23"/>
  <c r="DU172" i="23"/>
  <c r="DT172" i="23"/>
  <c r="DS172" i="23"/>
  <c r="DR172" i="23"/>
  <c r="DQ172" i="23"/>
  <c r="DP172" i="23"/>
  <c r="DO172" i="23"/>
  <c r="DN172" i="23"/>
  <c r="DM172" i="23"/>
  <c r="DL172" i="23"/>
  <c r="DK172" i="23"/>
  <c r="DJ172" i="23"/>
  <c r="DI172" i="23"/>
  <c r="DH172" i="23"/>
  <c r="DG172" i="23"/>
  <c r="DF172" i="23"/>
  <c r="DE172" i="23"/>
  <c r="DD172" i="23"/>
  <c r="DC172" i="23"/>
  <c r="DB172" i="23"/>
  <c r="DA172" i="23"/>
  <c r="CZ172" i="23"/>
  <c r="CY172" i="23"/>
  <c r="CX172" i="23"/>
  <c r="CW172" i="23"/>
  <c r="CV172" i="23"/>
  <c r="CU172" i="23"/>
  <c r="CT172" i="23"/>
  <c r="CS172" i="23"/>
  <c r="CR172" i="23"/>
  <c r="CQ172" i="23"/>
  <c r="CP172" i="23"/>
  <c r="CO172" i="23"/>
  <c r="CN172" i="23"/>
  <c r="CM172" i="23"/>
  <c r="CL172" i="23"/>
  <c r="CK172" i="23"/>
  <c r="CJ172" i="23"/>
  <c r="CI172" i="23"/>
  <c r="CH172" i="23"/>
  <c r="CG172" i="23"/>
  <c r="CF172" i="23"/>
  <c r="CE172" i="23"/>
  <c r="CD172" i="23"/>
  <c r="CC172" i="23"/>
  <c r="CB172" i="23"/>
  <c r="CA172" i="23"/>
  <c r="BZ172" i="23"/>
  <c r="BY172" i="23"/>
  <c r="BX172" i="23"/>
  <c r="BW172" i="23"/>
  <c r="BV172" i="23"/>
  <c r="BU172" i="23"/>
  <c r="BT172" i="23"/>
  <c r="BS172" i="23"/>
  <c r="BR172" i="23"/>
  <c r="BQ172" i="23"/>
  <c r="BP172" i="23"/>
  <c r="BO172" i="23"/>
  <c r="BN172" i="23"/>
  <c r="BM172" i="23"/>
  <c r="BL172" i="23"/>
  <c r="BK172" i="23"/>
  <c r="BJ172" i="23"/>
  <c r="BI172" i="23"/>
  <c r="BH172" i="23"/>
  <c r="BG172" i="23"/>
  <c r="BF172" i="23"/>
  <c r="BE172" i="23"/>
  <c r="BD172" i="23"/>
  <c r="BC172" i="23"/>
  <c r="BB172" i="23"/>
  <c r="BA172" i="23"/>
  <c r="AZ172" i="23"/>
  <c r="AY172" i="23"/>
  <c r="AX172" i="23"/>
  <c r="AW172" i="23"/>
  <c r="AV172" i="23"/>
  <c r="AU172" i="23"/>
  <c r="AT172" i="23"/>
  <c r="AS172" i="23"/>
  <c r="AR172" i="23"/>
  <c r="AQ172" i="23"/>
  <c r="AP172" i="23"/>
  <c r="AO172" i="23"/>
  <c r="AN172" i="23"/>
  <c r="AM172" i="23"/>
  <c r="AL172" i="23"/>
  <c r="AK172" i="23"/>
  <c r="AJ172" i="23"/>
  <c r="AI172" i="23"/>
  <c r="AH172" i="23"/>
  <c r="AG172" i="23"/>
  <c r="AF172" i="23"/>
  <c r="AE172" i="23"/>
  <c r="AD172" i="23"/>
  <c r="AC172" i="23"/>
  <c r="AB172" i="23"/>
  <c r="AA172" i="23"/>
  <c r="Z172" i="23"/>
  <c r="Y172" i="23"/>
  <c r="X172" i="23"/>
  <c r="W172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Y171" i="23"/>
  <c r="EX171" i="23"/>
  <c r="EW171" i="23"/>
  <c r="EV171" i="23"/>
  <c r="EU171" i="23"/>
  <c r="ET171" i="23"/>
  <c r="ES171" i="23"/>
  <c r="ER171" i="23"/>
  <c r="EQ171" i="23"/>
  <c r="EP171" i="23"/>
  <c r="EO171" i="23"/>
  <c r="EN171" i="23"/>
  <c r="EM171" i="23"/>
  <c r="EL171" i="23"/>
  <c r="EK171" i="23"/>
  <c r="EJ171" i="23"/>
  <c r="EI171" i="23"/>
  <c r="EH171" i="23"/>
  <c r="EG171" i="23"/>
  <c r="EF171" i="23"/>
  <c r="EE171" i="23"/>
  <c r="ED171" i="23"/>
  <c r="EC171" i="23"/>
  <c r="EB171" i="23"/>
  <c r="EA171" i="23"/>
  <c r="DZ171" i="23"/>
  <c r="DY171" i="23"/>
  <c r="DX171" i="23"/>
  <c r="DW171" i="23"/>
  <c r="DV171" i="23"/>
  <c r="DU171" i="23"/>
  <c r="DT171" i="23"/>
  <c r="DS171" i="23"/>
  <c r="DR171" i="23"/>
  <c r="DQ171" i="23"/>
  <c r="DP171" i="23"/>
  <c r="DO171" i="23"/>
  <c r="DN171" i="23"/>
  <c r="DM171" i="23"/>
  <c r="DL171" i="23"/>
  <c r="DK171" i="23"/>
  <c r="DJ171" i="23"/>
  <c r="DI171" i="23"/>
  <c r="DH171" i="23"/>
  <c r="DG171" i="23"/>
  <c r="DF171" i="23"/>
  <c r="DE171" i="23"/>
  <c r="DD171" i="23"/>
  <c r="DC171" i="23"/>
  <c r="DB171" i="23"/>
  <c r="DA171" i="23"/>
  <c r="CZ171" i="23"/>
  <c r="CY171" i="23"/>
  <c r="CX171" i="23"/>
  <c r="CW171" i="23"/>
  <c r="CV171" i="23"/>
  <c r="CU171" i="23"/>
  <c r="CT171" i="23"/>
  <c r="CS171" i="23"/>
  <c r="CR171" i="23"/>
  <c r="CQ171" i="23"/>
  <c r="CP171" i="23"/>
  <c r="CO171" i="23"/>
  <c r="CN171" i="23"/>
  <c r="CM171" i="23"/>
  <c r="CL171" i="23"/>
  <c r="CK171" i="23"/>
  <c r="CJ171" i="23"/>
  <c r="CI171" i="23"/>
  <c r="CH171" i="23"/>
  <c r="CG171" i="23"/>
  <c r="CF171" i="23"/>
  <c r="CE171" i="23"/>
  <c r="CD171" i="23"/>
  <c r="CC171" i="23"/>
  <c r="CB171" i="23"/>
  <c r="CA171" i="23"/>
  <c r="BZ171" i="23"/>
  <c r="BY171" i="23"/>
  <c r="BX171" i="23"/>
  <c r="BW171" i="23"/>
  <c r="BV171" i="23"/>
  <c r="BU171" i="23"/>
  <c r="BT171" i="23"/>
  <c r="BS171" i="23"/>
  <c r="BR171" i="23"/>
  <c r="BQ171" i="23"/>
  <c r="BP171" i="23"/>
  <c r="BO171" i="23"/>
  <c r="BN171" i="23"/>
  <c r="BM171" i="23"/>
  <c r="BL171" i="23"/>
  <c r="BK171" i="23"/>
  <c r="BJ171" i="23"/>
  <c r="BI171" i="23"/>
  <c r="BH171" i="23"/>
  <c r="BG171" i="23"/>
  <c r="BF171" i="23"/>
  <c r="BE171" i="23"/>
  <c r="BD171" i="23"/>
  <c r="BC171" i="23"/>
  <c r="BB171" i="23"/>
  <c r="BA171" i="23"/>
  <c r="AZ171" i="23"/>
  <c r="AY171" i="23"/>
  <c r="AX171" i="23"/>
  <c r="AW171" i="23"/>
  <c r="AV171" i="23"/>
  <c r="AU171" i="23"/>
  <c r="AT171" i="23"/>
  <c r="AS171" i="23"/>
  <c r="AR171" i="23"/>
  <c r="AQ171" i="23"/>
  <c r="AP171" i="23"/>
  <c r="AO171" i="23"/>
  <c r="AN171" i="23"/>
  <c r="AM171" i="23"/>
  <c r="AL171" i="23"/>
  <c r="AK171" i="23"/>
  <c r="AJ171" i="23"/>
  <c r="AI171" i="23"/>
  <c r="AH171" i="23"/>
  <c r="AG171" i="23"/>
  <c r="AF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EY170" i="23"/>
  <c r="EX170" i="23"/>
  <c r="EW170" i="23"/>
  <c r="EV170" i="23"/>
  <c r="EU170" i="23"/>
  <c r="ET170" i="23"/>
  <c r="ES170" i="23"/>
  <c r="ER170" i="23"/>
  <c r="EQ170" i="23"/>
  <c r="EP170" i="23"/>
  <c r="EO170" i="23"/>
  <c r="EN170" i="23"/>
  <c r="EM170" i="23"/>
  <c r="EL170" i="23"/>
  <c r="EK170" i="23"/>
  <c r="EJ170" i="23"/>
  <c r="EI170" i="23"/>
  <c r="EH170" i="23"/>
  <c r="EG170" i="23"/>
  <c r="EF170" i="23"/>
  <c r="EE170" i="23"/>
  <c r="ED170" i="23"/>
  <c r="EC170" i="23"/>
  <c r="EB170" i="23"/>
  <c r="EA170" i="23"/>
  <c r="DZ170" i="23"/>
  <c r="DY170" i="23"/>
  <c r="DX170" i="23"/>
  <c r="DW170" i="23"/>
  <c r="DV170" i="23"/>
  <c r="DU170" i="23"/>
  <c r="DT170" i="23"/>
  <c r="DS170" i="23"/>
  <c r="DR170" i="23"/>
  <c r="DQ170" i="23"/>
  <c r="DP170" i="23"/>
  <c r="DO170" i="23"/>
  <c r="DN170" i="23"/>
  <c r="DM170" i="23"/>
  <c r="DL170" i="23"/>
  <c r="DK170" i="23"/>
  <c r="DJ170" i="23"/>
  <c r="DI170" i="23"/>
  <c r="DH170" i="23"/>
  <c r="DG170" i="23"/>
  <c r="DF170" i="23"/>
  <c r="DE170" i="23"/>
  <c r="DD170" i="23"/>
  <c r="DC170" i="23"/>
  <c r="DB170" i="23"/>
  <c r="DA170" i="23"/>
  <c r="CZ170" i="23"/>
  <c r="CY170" i="23"/>
  <c r="CX170" i="23"/>
  <c r="CW170" i="23"/>
  <c r="CV170" i="23"/>
  <c r="CU170" i="23"/>
  <c r="CT170" i="23"/>
  <c r="CS170" i="23"/>
  <c r="CR170" i="23"/>
  <c r="CQ170" i="23"/>
  <c r="CP170" i="23"/>
  <c r="CO170" i="23"/>
  <c r="CN170" i="23"/>
  <c r="CM170" i="23"/>
  <c r="CL170" i="23"/>
  <c r="CK170" i="23"/>
  <c r="CJ170" i="23"/>
  <c r="CI170" i="23"/>
  <c r="CH170" i="23"/>
  <c r="CG170" i="23"/>
  <c r="CF170" i="23"/>
  <c r="CE170" i="23"/>
  <c r="CD170" i="23"/>
  <c r="CC170" i="23"/>
  <c r="CB170" i="23"/>
  <c r="CA170" i="23"/>
  <c r="BZ170" i="23"/>
  <c r="BY170" i="23"/>
  <c r="BX170" i="23"/>
  <c r="BW170" i="23"/>
  <c r="BV170" i="23"/>
  <c r="BU170" i="23"/>
  <c r="BT170" i="23"/>
  <c r="BS170" i="23"/>
  <c r="BR170" i="23"/>
  <c r="BQ170" i="23"/>
  <c r="BP170" i="23"/>
  <c r="BO170" i="23"/>
  <c r="BN170" i="23"/>
  <c r="BM170" i="23"/>
  <c r="BL170" i="23"/>
  <c r="BK170" i="23"/>
  <c r="BJ170" i="23"/>
  <c r="BI170" i="23"/>
  <c r="BH170" i="23"/>
  <c r="BG170" i="23"/>
  <c r="BF170" i="23"/>
  <c r="BE170" i="23"/>
  <c r="BD170" i="23"/>
  <c r="BC170" i="23"/>
  <c r="BB170" i="23"/>
  <c r="BA170" i="23"/>
  <c r="AZ170" i="23"/>
  <c r="AY170" i="23"/>
  <c r="AX170" i="23"/>
  <c r="AW170" i="23"/>
  <c r="AV170" i="23"/>
  <c r="AU170" i="23"/>
  <c r="AT170" i="23"/>
  <c r="AS170" i="23"/>
  <c r="AR170" i="23"/>
  <c r="AQ170" i="23"/>
  <c r="AP170" i="23"/>
  <c r="AO170" i="23"/>
  <c r="AN170" i="23"/>
  <c r="AM170" i="23"/>
  <c r="AL170" i="23"/>
  <c r="AK170" i="23"/>
  <c r="AJ170" i="23"/>
  <c r="AI170" i="23"/>
  <c r="AH170" i="23"/>
  <c r="AG170" i="23"/>
  <c r="AF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EY169" i="23"/>
  <c r="EX169" i="23"/>
  <c r="EW169" i="23"/>
  <c r="EV169" i="23"/>
  <c r="EU169" i="23"/>
  <c r="ET169" i="23"/>
  <c r="ES169" i="23"/>
  <c r="ER169" i="23"/>
  <c r="EQ169" i="23"/>
  <c r="EP169" i="23"/>
  <c r="EO169" i="23"/>
  <c r="EN169" i="23"/>
  <c r="EM169" i="23"/>
  <c r="EL169" i="23"/>
  <c r="EK169" i="23"/>
  <c r="EJ169" i="23"/>
  <c r="EI169" i="23"/>
  <c r="EH169" i="23"/>
  <c r="EG169" i="23"/>
  <c r="EF169" i="23"/>
  <c r="EE169" i="23"/>
  <c r="ED169" i="23"/>
  <c r="EC169" i="23"/>
  <c r="EB169" i="23"/>
  <c r="EA169" i="23"/>
  <c r="DZ169" i="23"/>
  <c r="DY169" i="23"/>
  <c r="DX169" i="23"/>
  <c r="DW169" i="23"/>
  <c r="DV169" i="23"/>
  <c r="DU169" i="23"/>
  <c r="DT169" i="23"/>
  <c r="DS169" i="23"/>
  <c r="DR169" i="23"/>
  <c r="DQ169" i="23"/>
  <c r="DP169" i="23"/>
  <c r="DO169" i="23"/>
  <c r="DN169" i="23"/>
  <c r="DM169" i="23"/>
  <c r="DL169" i="23"/>
  <c r="DK169" i="23"/>
  <c r="DJ169" i="23"/>
  <c r="DI169" i="23"/>
  <c r="DH169" i="23"/>
  <c r="DG169" i="23"/>
  <c r="DF169" i="23"/>
  <c r="DE169" i="23"/>
  <c r="DD169" i="23"/>
  <c r="DC169" i="23"/>
  <c r="DB169" i="23"/>
  <c r="DA169" i="23"/>
  <c r="CZ169" i="23"/>
  <c r="CY169" i="23"/>
  <c r="CX169" i="23"/>
  <c r="CW169" i="23"/>
  <c r="CV169" i="23"/>
  <c r="CU169" i="23"/>
  <c r="CT169" i="23"/>
  <c r="CS169" i="23"/>
  <c r="CR169" i="23"/>
  <c r="CQ169" i="23"/>
  <c r="CP169" i="23"/>
  <c r="CO169" i="23"/>
  <c r="CN169" i="23"/>
  <c r="CM169" i="23"/>
  <c r="CL169" i="23"/>
  <c r="CK169" i="23"/>
  <c r="CJ169" i="23"/>
  <c r="CI169" i="23"/>
  <c r="CH169" i="23"/>
  <c r="CG169" i="23"/>
  <c r="CF169" i="23"/>
  <c r="CE169" i="23"/>
  <c r="CD169" i="23"/>
  <c r="CC169" i="23"/>
  <c r="CB169" i="23"/>
  <c r="CA169" i="23"/>
  <c r="BZ169" i="23"/>
  <c r="BY169" i="23"/>
  <c r="BX169" i="23"/>
  <c r="BW169" i="23"/>
  <c r="BV169" i="23"/>
  <c r="BU169" i="23"/>
  <c r="BT169" i="23"/>
  <c r="BS169" i="23"/>
  <c r="BR169" i="23"/>
  <c r="BQ169" i="23"/>
  <c r="BP169" i="23"/>
  <c r="BO169" i="23"/>
  <c r="BN169" i="23"/>
  <c r="BM169" i="23"/>
  <c r="BL169" i="23"/>
  <c r="BK169" i="23"/>
  <c r="BJ169" i="23"/>
  <c r="BI169" i="23"/>
  <c r="BH169" i="23"/>
  <c r="BG169" i="23"/>
  <c r="BF169" i="23"/>
  <c r="BE169" i="23"/>
  <c r="BD169" i="23"/>
  <c r="BC169" i="23"/>
  <c r="BB169" i="23"/>
  <c r="BA169" i="23"/>
  <c r="AZ169" i="23"/>
  <c r="AY169" i="23"/>
  <c r="AX169" i="23"/>
  <c r="AW169" i="23"/>
  <c r="AV169" i="23"/>
  <c r="AU169" i="23"/>
  <c r="AT169" i="23"/>
  <c r="AS169" i="23"/>
  <c r="AR169" i="23"/>
  <c r="AQ169" i="23"/>
  <c r="AP169" i="23"/>
  <c r="AO169" i="23"/>
  <c r="AN169" i="23"/>
  <c r="AM169" i="23"/>
  <c r="AL169" i="23"/>
  <c r="AK169" i="23"/>
  <c r="AJ169" i="23"/>
  <c r="AI169" i="23"/>
  <c r="AH169" i="23"/>
  <c r="AG169" i="23"/>
  <c r="AF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EY168" i="23"/>
  <c r="EX168" i="23"/>
  <c r="EW168" i="23"/>
  <c r="EV168" i="23"/>
  <c r="EU168" i="23"/>
  <c r="ET168" i="23"/>
  <c r="ES168" i="23"/>
  <c r="ER168" i="23"/>
  <c r="EQ168" i="23"/>
  <c r="EP168" i="23"/>
  <c r="EO168" i="23"/>
  <c r="EN168" i="23"/>
  <c r="EM168" i="23"/>
  <c r="EL168" i="23"/>
  <c r="EK168" i="23"/>
  <c r="EJ168" i="23"/>
  <c r="EI168" i="23"/>
  <c r="EH168" i="23"/>
  <c r="EG168" i="23"/>
  <c r="EF168" i="23"/>
  <c r="EE168" i="23"/>
  <c r="ED168" i="23"/>
  <c r="EC168" i="23"/>
  <c r="EB168" i="23"/>
  <c r="EA168" i="23"/>
  <c r="DZ168" i="23"/>
  <c r="DY168" i="23"/>
  <c r="DX168" i="23"/>
  <c r="DW168" i="23"/>
  <c r="DV168" i="23"/>
  <c r="DU168" i="23"/>
  <c r="DT168" i="23"/>
  <c r="DS168" i="23"/>
  <c r="DR168" i="23"/>
  <c r="DQ168" i="23"/>
  <c r="DP168" i="23"/>
  <c r="DO168" i="23"/>
  <c r="DN168" i="23"/>
  <c r="DM168" i="23"/>
  <c r="DL168" i="23"/>
  <c r="DK168" i="23"/>
  <c r="DJ168" i="23"/>
  <c r="DI168" i="23"/>
  <c r="DH168" i="23"/>
  <c r="DG168" i="23"/>
  <c r="DF168" i="23"/>
  <c r="DE168" i="23"/>
  <c r="DD168" i="23"/>
  <c r="DC168" i="23"/>
  <c r="DB168" i="23"/>
  <c r="DA168" i="23"/>
  <c r="CZ168" i="23"/>
  <c r="CY168" i="23"/>
  <c r="CX168" i="23"/>
  <c r="CW168" i="23"/>
  <c r="CV168" i="23"/>
  <c r="CU168" i="23"/>
  <c r="CT168" i="23"/>
  <c r="CS168" i="23"/>
  <c r="CR168" i="23"/>
  <c r="CQ168" i="23"/>
  <c r="CP168" i="23"/>
  <c r="CO168" i="23"/>
  <c r="CN168" i="23"/>
  <c r="CM168" i="23"/>
  <c r="CL168" i="23"/>
  <c r="CK168" i="23"/>
  <c r="CJ168" i="23"/>
  <c r="CI168" i="23"/>
  <c r="CH168" i="23"/>
  <c r="CG168" i="23"/>
  <c r="CF168" i="23"/>
  <c r="CE168" i="23"/>
  <c r="CD168" i="23"/>
  <c r="CC168" i="23"/>
  <c r="CB168" i="23"/>
  <c r="CA168" i="23"/>
  <c r="BZ168" i="23"/>
  <c r="BY168" i="23"/>
  <c r="BX168" i="23"/>
  <c r="BW168" i="23"/>
  <c r="BV168" i="23"/>
  <c r="BU168" i="23"/>
  <c r="BT168" i="23"/>
  <c r="BS168" i="23"/>
  <c r="BR168" i="23"/>
  <c r="BQ168" i="23"/>
  <c r="BP168" i="23"/>
  <c r="BO168" i="23"/>
  <c r="BN168" i="23"/>
  <c r="BM168" i="23"/>
  <c r="BL168" i="23"/>
  <c r="BK168" i="23"/>
  <c r="BJ168" i="23"/>
  <c r="BI168" i="23"/>
  <c r="BH168" i="23"/>
  <c r="BG168" i="23"/>
  <c r="BF168" i="23"/>
  <c r="BE168" i="23"/>
  <c r="BD168" i="23"/>
  <c r="BC168" i="23"/>
  <c r="BB168" i="23"/>
  <c r="BA168" i="23"/>
  <c r="AZ168" i="23"/>
  <c r="AY168" i="23"/>
  <c r="AX168" i="23"/>
  <c r="AW168" i="23"/>
  <c r="AV168" i="23"/>
  <c r="AU168" i="23"/>
  <c r="AT168" i="23"/>
  <c r="AS168" i="23"/>
  <c r="AR168" i="23"/>
  <c r="AQ168" i="23"/>
  <c r="AP168" i="23"/>
  <c r="AO168" i="23"/>
  <c r="AN168" i="23"/>
  <c r="AM168" i="23"/>
  <c r="AL168" i="23"/>
  <c r="AK168" i="23"/>
  <c r="AJ168" i="23"/>
  <c r="AI168" i="23"/>
  <c r="AH168" i="23"/>
  <c r="AG168" i="23"/>
  <c r="AF168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EY167" i="23"/>
  <c r="EX167" i="23"/>
  <c r="EW167" i="23"/>
  <c r="EV167" i="23"/>
  <c r="EU167" i="23"/>
  <c r="ET167" i="23"/>
  <c r="ES167" i="23"/>
  <c r="ER167" i="23"/>
  <c r="EQ167" i="23"/>
  <c r="EP167" i="23"/>
  <c r="EO167" i="23"/>
  <c r="EN167" i="23"/>
  <c r="EM167" i="23"/>
  <c r="EL167" i="23"/>
  <c r="EK167" i="23"/>
  <c r="EJ167" i="23"/>
  <c r="EI167" i="23"/>
  <c r="EH167" i="23"/>
  <c r="EG167" i="23"/>
  <c r="EF167" i="23"/>
  <c r="EE167" i="23"/>
  <c r="ED167" i="23"/>
  <c r="EC167" i="23"/>
  <c r="EB167" i="23"/>
  <c r="EA167" i="23"/>
  <c r="DZ167" i="23"/>
  <c r="DY167" i="23"/>
  <c r="DX167" i="23"/>
  <c r="DW167" i="23"/>
  <c r="DV167" i="23"/>
  <c r="DU167" i="23"/>
  <c r="DT167" i="23"/>
  <c r="DS167" i="23"/>
  <c r="DR167" i="23"/>
  <c r="DQ167" i="23"/>
  <c r="DP167" i="23"/>
  <c r="DO167" i="23"/>
  <c r="DN167" i="23"/>
  <c r="DM167" i="23"/>
  <c r="DL167" i="23"/>
  <c r="DK167" i="23"/>
  <c r="DJ167" i="23"/>
  <c r="DI167" i="23"/>
  <c r="DH167" i="23"/>
  <c r="DG167" i="23"/>
  <c r="DF167" i="23"/>
  <c r="DE167" i="23"/>
  <c r="DD167" i="23"/>
  <c r="DC167" i="23"/>
  <c r="DB167" i="23"/>
  <c r="DA167" i="23"/>
  <c r="CZ167" i="23"/>
  <c r="CY167" i="23"/>
  <c r="CX167" i="23"/>
  <c r="CW167" i="23"/>
  <c r="CV167" i="23"/>
  <c r="CU167" i="23"/>
  <c r="CT167" i="23"/>
  <c r="CS167" i="23"/>
  <c r="CR167" i="23"/>
  <c r="CQ167" i="23"/>
  <c r="CP167" i="23"/>
  <c r="CO167" i="23"/>
  <c r="CN167" i="23"/>
  <c r="CM167" i="23"/>
  <c r="CL167" i="23"/>
  <c r="CK167" i="23"/>
  <c r="CJ167" i="23"/>
  <c r="CI167" i="23"/>
  <c r="CH167" i="23"/>
  <c r="CG167" i="23"/>
  <c r="CF167" i="23"/>
  <c r="CE167" i="23"/>
  <c r="CD167" i="23"/>
  <c r="CC167" i="23"/>
  <c r="CB167" i="23"/>
  <c r="CA167" i="23"/>
  <c r="BZ167" i="23"/>
  <c r="BY167" i="23"/>
  <c r="BX167" i="23"/>
  <c r="BW167" i="23"/>
  <c r="BV167" i="23"/>
  <c r="BU167" i="23"/>
  <c r="BT167" i="23"/>
  <c r="BS167" i="23"/>
  <c r="BR167" i="23"/>
  <c r="BQ167" i="23"/>
  <c r="BP167" i="23"/>
  <c r="BO167" i="23"/>
  <c r="BN167" i="23"/>
  <c r="BM167" i="23"/>
  <c r="BL167" i="23"/>
  <c r="BK167" i="23"/>
  <c r="BJ167" i="23"/>
  <c r="BI167" i="23"/>
  <c r="BH167" i="23"/>
  <c r="BG167" i="23"/>
  <c r="BF167" i="23"/>
  <c r="BE167" i="23"/>
  <c r="BD167" i="23"/>
  <c r="BC167" i="23"/>
  <c r="BB167" i="23"/>
  <c r="BA167" i="23"/>
  <c r="AZ167" i="23"/>
  <c r="AY167" i="23"/>
  <c r="AX167" i="23"/>
  <c r="AW167" i="23"/>
  <c r="AV167" i="23"/>
  <c r="AU167" i="23"/>
  <c r="AT167" i="23"/>
  <c r="AS167" i="23"/>
  <c r="AR167" i="23"/>
  <c r="AQ167" i="23"/>
  <c r="AP167" i="23"/>
  <c r="AO167" i="23"/>
  <c r="AN167" i="23"/>
  <c r="AM167" i="23"/>
  <c r="AL167" i="23"/>
  <c r="AK167" i="23"/>
  <c r="AJ167" i="23"/>
  <c r="AI167" i="23"/>
  <c r="AH167" i="23"/>
  <c r="AG167" i="23"/>
  <c r="AF167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EY166" i="23"/>
  <c r="EY165" i="23" s="1"/>
  <c r="EX166" i="23"/>
  <c r="EX165" i="23" s="1"/>
  <c r="EW166" i="23"/>
  <c r="EW165" i="23" s="1"/>
  <c r="EV166" i="23"/>
  <c r="EV165" i="23" s="1"/>
  <c r="EU166" i="23"/>
  <c r="EU165" i="23" s="1"/>
  <c r="ET166" i="23"/>
  <c r="ET165" i="23" s="1"/>
  <c r="ES166" i="23"/>
  <c r="ES165" i="23" s="1"/>
  <c r="ER166" i="23"/>
  <c r="ER165" i="23" s="1"/>
  <c r="EQ166" i="23"/>
  <c r="EQ165" i="23" s="1"/>
  <c r="EP166" i="23"/>
  <c r="EP165" i="23" s="1"/>
  <c r="EO166" i="23"/>
  <c r="EO165" i="23" s="1"/>
  <c r="EN166" i="23"/>
  <c r="EN165" i="23" s="1"/>
  <c r="EM166" i="23"/>
  <c r="EM165" i="23" s="1"/>
  <c r="EL166" i="23"/>
  <c r="EL165" i="23" s="1"/>
  <c r="EK166" i="23"/>
  <c r="EK165" i="23" s="1"/>
  <c r="EJ166" i="23"/>
  <c r="EJ165" i="23" s="1"/>
  <c r="EI166" i="23"/>
  <c r="EI165" i="23" s="1"/>
  <c r="EH166" i="23"/>
  <c r="EH165" i="23" s="1"/>
  <c r="EG166" i="23"/>
  <c r="EG165" i="23" s="1"/>
  <c r="EF166" i="23"/>
  <c r="EF165" i="23" s="1"/>
  <c r="EE166" i="23"/>
  <c r="EE165" i="23" s="1"/>
  <c r="ED166" i="23"/>
  <c r="ED165" i="23" s="1"/>
  <c r="EC166" i="23"/>
  <c r="EC165" i="23" s="1"/>
  <c r="EB166" i="23"/>
  <c r="EB165" i="23" s="1"/>
  <c r="EA166" i="23"/>
  <c r="EA165" i="23" s="1"/>
  <c r="DZ166" i="23"/>
  <c r="DZ165" i="23" s="1"/>
  <c r="DY166" i="23"/>
  <c r="DY165" i="23" s="1"/>
  <c r="DX166" i="23"/>
  <c r="DX165" i="23" s="1"/>
  <c r="DW166" i="23"/>
  <c r="DW165" i="23" s="1"/>
  <c r="DV166" i="23"/>
  <c r="DV165" i="23" s="1"/>
  <c r="DU166" i="23"/>
  <c r="DU165" i="23" s="1"/>
  <c r="DT166" i="23"/>
  <c r="DT165" i="23" s="1"/>
  <c r="DS166" i="23"/>
  <c r="DS165" i="23" s="1"/>
  <c r="DR166" i="23"/>
  <c r="DR165" i="23" s="1"/>
  <c r="DQ166" i="23"/>
  <c r="DQ165" i="23" s="1"/>
  <c r="DP166" i="23"/>
  <c r="DP165" i="23" s="1"/>
  <c r="DO166" i="23"/>
  <c r="DO165" i="23" s="1"/>
  <c r="DN166" i="23"/>
  <c r="DN165" i="23" s="1"/>
  <c r="DM166" i="23"/>
  <c r="DM165" i="23" s="1"/>
  <c r="DL166" i="23"/>
  <c r="DL165" i="23" s="1"/>
  <c r="DK166" i="23"/>
  <c r="DK165" i="23" s="1"/>
  <c r="DJ166" i="23"/>
  <c r="DJ165" i="23" s="1"/>
  <c r="DI166" i="23"/>
  <c r="DI165" i="23" s="1"/>
  <c r="DH166" i="23"/>
  <c r="DH165" i="23" s="1"/>
  <c r="DG166" i="23"/>
  <c r="DG165" i="23" s="1"/>
  <c r="DF166" i="23"/>
  <c r="DF165" i="23" s="1"/>
  <c r="DE166" i="23"/>
  <c r="DE165" i="23" s="1"/>
  <c r="DD166" i="23"/>
  <c r="DD165" i="23" s="1"/>
  <c r="DC166" i="23"/>
  <c r="DC165" i="23" s="1"/>
  <c r="DB166" i="23"/>
  <c r="DB165" i="23" s="1"/>
  <c r="DA166" i="23"/>
  <c r="DA165" i="23" s="1"/>
  <c r="CZ166" i="23"/>
  <c r="CZ165" i="23" s="1"/>
  <c r="CY166" i="23"/>
  <c r="CY165" i="23" s="1"/>
  <c r="CX166" i="23"/>
  <c r="CX165" i="23" s="1"/>
  <c r="CW166" i="23"/>
  <c r="CW165" i="23" s="1"/>
  <c r="CV166" i="23"/>
  <c r="CV165" i="23" s="1"/>
  <c r="CU166" i="23"/>
  <c r="CU165" i="23" s="1"/>
  <c r="CT166" i="23"/>
  <c r="CT165" i="23" s="1"/>
  <c r="CS166" i="23"/>
  <c r="CS165" i="23" s="1"/>
  <c r="CR166" i="23"/>
  <c r="CR165" i="23" s="1"/>
  <c r="CQ166" i="23"/>
  <c r="CQ165" i="23" s="1"/>
  <c r="CP166" i="23"/>
  <c r="CP165" i="23" s="1"/>
  <c r="CO166" i="23"/>
  <c r="CO165" i="23" s="1"/>
  <c r="CN166" i="23"/>
  <c r="CN165" i="23" s="1"/>
  <c r="CM166" i="23"/>
  <c r="CM165" i="23" s="1"/>
  <c r="CL166" i="23"/>
  <c r="CL165" i="23" s="1"/>
  <c r="CK166" i="23"/>
  <c r="CK165" i="23" s="1"/>
  <c r="CJ166" i="23"/>
  <c r="CJ165" i="23" s="1"/>
  <c r="CI166" i="23"/>
  <c r="CI165" i="23" s="1"/>
  <c r="CH166" i="23"/>
  <c r="CH165" i="23" s="1"/>
  <c r="CG166" i="23"/>
  <c r="CG165" i="23" s="1"/>
  <c r="CF166" i="23"/>
  <c r="CF165" i="23" s="1"/>
  <c r="CE166" i="23"/>
  <c r="CE165" i="23" s="1"/>
  <c r="CD166" i="23"/>
  <c r="CD165" i="23" s="1"/>
  <c r="CC166" i="23"/>
  <c r="CC165" i="23" s="1"/>
  <c r="CB166" i="23"/>
  <c r="CB165" i="23" s="1"/>
  <c r="CA166" i="23"/>
  <c r="CA165" i="23" s="1"/>
  <c r="BZ166" i="23"/>
  <c r="BZ165" i="23" s="1"/>
  <c r="BY166" i="23"/>
  <c r="BY165" i="23" s="1"/>
  <c r="BX166" i="23"/>
  <c r="BX165" i="23" s="1"/>
  <c r="BW166" i="23"/>
  <c r="BW165" i="23" s="1"/>
  <c r="BV166" i="23"/>
  <c r="BV165" i="23" s="1"/>
  <c r="BU166" i="23"/>
  <c r="BU165" i="23" s="1"/>
  <c r="BT166" i="23"/>
  <c r="BT165" i="23" s="1"/>
  <c r="BS166" i="23"/>
  <c r="BS165" i="23" s="1"/>
  <c r="BR166" i="23"/>
  <c r="BR165" i="23" s="1"/>
  <c r="BQ166" i="23"/>
  <c r="BQ165" i="23" s="1"/>
  <c r="BP166" i="23"/>
  <c r="BP165" i="23" s="1"/>
  <c r="BO166" i="23"/>
  <c r="BO165" i="23" s="1"/>
  <c r="BN166" i="23"/>
  <c r="BN165" i="23" s="1"/>
  <c r="BM166" i="23"/>
  <c r="BM165" i="23" s="1"/>
  <c r="BL166" i="23"/>
  <c r="BL165" i="23" s="1"/>
  <c r="BK166" i="23"/>
  <c r="BK165" i="23" s="1"/>
  <c r="BJ166" i="23"/>
  <c r="BJ165" i="23" s="1"/>
  <c r="BI166" i="23"/>
  <c r="BI165" i="23" s="1"/>
  <c r="BH166" i="23"/>
  <c r="BH165" i="23" s="1"/>
  <c r="BG166" i="23"/>
  <c r="BG165" i="23" s="1"/>
  <c r="BF166" i="23"/>
  <c r="BF165" i="23" s="1"/>
  <c r="BE166" i="23"/>
  <c r="BE165" i="23" s="1"/>
  <c r="BD166" i="23"/>
  <c r="BD165" i="23" s="1"/>
  <c r="BC166" i="23"/>
  <c r="BC165" i="23" s="1"/>
  <c r="BB166" i="23"/>
  <c r="BB165" i="23" s="1"/>
  <c r="BA166" i="23"/>
  <c r="BA165" i="23" s="1"/>
  <c r="AZ166" i="23"/>
  <c r="AZ165" i="23" s="1"/>
  <c r="AY166" i="23"/>
  <c r="AY165" i="23" s="1"/>
  <c r="AX166" i="23"/>
  <c r="AX165" i="23" s="1"/>
  <c r="AW166" i="23"/>
  <c r="AW165" i="23" s="1"/>
  <c r="AV166" i="23"/>
  <c r="AV165" i="23" s="1"/>
  <c r="AU166" i="23"/>
  <c r="AU165" i="23" s="1"/>
  <c r="AT166" i="23"/>
  <c r="AT165" i="23" s="1"/>
  <c r="AS166" i="23"/>
  <c r="AS165" i="23" s="1"/>
  <c r="AR166" i="23"/>
  <c r="AR165" i="23" s="1"/>
  <c r="AQ166" i="23"/>
  <c r="AQ165" i="23" s="1"/>
  <c r="AP166" i="23"/>
  <c r="AP165" i="23" s="1"/>
  <c r="AO166" i="23"/>
  <c r="AO165" i="23" s="1"/>
  <c r="AN166" i="23"/>
  <c r="AN165" i="23" s="1"/>
  <c r="AM166" i="23"/>
  <c r="AM165" i="23" s="1"/>
  <c r="AL166" i="23"/>
  <c r="AL165" i="23" s="1"/>
  <c r="AK166" i="23"/>
  <c r="AK165" i="23" s="1"/>
  <c r="AJ166" i="23"/>
  <c r="AJ165" i="23" s="1"/>
  <c r="AI166" i="23"/>
  <c r="AI165" i="23" s="1"/>
  <c r="AH166" i="23"/>
  <c r="AH165" i="23" s="1"/>
  <c r="AG166" i="23"/>
  <c r="AG165" i="23" s="1"/>
  <c r="AF166" i="23"/>
  <c r="AF165" i="23" s="1"/>
  <c r="AE166" i="23"/>
  <c r="AE165" i="23" s="1"/>
  <c r="AD166" i="23"/>
  <c r="AD165" i="23" s="1"/>
  <c r="AC166" i="23"/>
  <c r="AC165" i="23" s="1"/>
  <c r="AB166" i="23"/>
  <c r="AB165" i="23" s="1"/>
  <c r="AA166" i="23"/>
  <c r="AA165" i="23" s="1"/>
  <c r="Z166" i="23"/>
  <c r="Z165" i="23" s="1"/>
  <c r="Y166" i="23"/>
  <c r="Y165" i="23" s="1"/>
  <c r="X166" i="23"/>
  <c r="X165" i="23" s="1"/>
  <c r="W166" i="23"/>
  <c r="W165" i="23" s="1"/>
  <c r="V166" i="23"/>
  <c r="V165" i="23" s="1"/>
  <c r="U166" i="23"/>
  <c r="U165" i="23" s="1"/>
  <c r="T166" i="23"/>
  <c r="T165" i="23" s="1"/>
  <c r="S166" i="23"/>
  <c r="S165" i="23" s="1"/>
  <c r="R166" i="23"/>
  <c r="R165" i="23" s="1"/>
  <c r="Q166" i="23"/>
  <c r="Q165" i="23" s="1"/>
  <c r="P166" i="23"/>
  <c r="P165" i="23" s="1"/>
  <c r="O166" i="23"/>
  <c r="O165" i="23" s="1"/>
  <c r="N166" i="23"/>
  <c r="N165" i="23" s="1"/>
  <c r="M166" i="23"/>
  <c r="M165" i="23" s="1"/>
  <c r="L166" i="23"/>
  <c r="L165" i="23" s="1"/>
  <c r="K166" i="23"/>
  <c r="K165" i="23" s="1"/>
  <c r="J166" i="23"/>
  <c r="J165" i="23" s="1"/>
  <c r="I166" i="23"/>
  <c r="I165" i="23" s="1"/>
  <c r="H166" i="23"/>
  <c r="H165" i="23" s="1"/>
  <c r="G166" i="23"/>
  <c r="G165" i="23" s="1"/>
  <c r="F166" i="23"/>
  <c r="F165" i="23" s="1"/>
  <c r="EY222" i="24"/>
  <c r="EX222" i="24"/>
  <c r="EW222" i="24"/>
  <c r="EV222" i="24"/>
  <c r="EU222" i="24"/>
  <c r="ET222" i="24"/>
  <c r="ES222" i="24"/>
  <c r="ER222" i="24"/>
  <c r="EQ222" i="24"/>
  <c r="EP222" i="24"/>
  <c r="EO222" i="24"/>
  <c r="EN222" i="24"/>
  <c r="EM222" i="24"/>
  <c r="EL222" i="24"/>
  <c r="EK222" i="24"/>
  <c r="EJ222" i="24"/>
  <c r="EI222" i="24"/>
  <c r="EH222" i="24"/>
  <c r="EG222" i="24"/>
  <c r="EF222" i="24"/>
  <c r="EE222" i="24"/>
  <c r="ED222" i="24"/>
  <c r="EC222" i="24"/>
  <c r="EB222" i="24"/>
  <c r="EA222" i="24"/>
  <c r="DZ222" i="24"/>
  <c r="DY222" i="24"/>
  <c r="DX222" i="24"/>
  <c r="DW222" i="24"/>
  <c r="DV222" i="24"/>
  <c r="DU222" i="24"/>
  <c r="DT222" i="24"/>
  <c r="DS222" i="24"/>
  <c r="DR222" i="24"/>
  <c r="DQ222" i="24"/>
  <c r="DP222" i="24"/>
  <c r="DO222" i="24"/>
  <c r="DN222" i="24"/>
  <c r="DM222" i="24"/>
  <c r="DL222" i="24"/>
  <c r="DK222" i="24"/>
  <c r="DJ222" i="24"/>
  <c r="DI222" i="24"/>
  <c r="DH222" i="24"/>
  <c r="DG222" i="24"/>
  <c r="DF222" i="24"/>
  <c r="DE222" i="24"/>
  <c r="DD222" i="24"/>
  <c r="DC222" i="24"/>
  <c r="DB222" i="24"/>
  <c r="DA222" i="24"/>
  <c r="CZ222" i="24"/>
  <c r="CY222" i="24"/>
  <c r="CX222" i="24"/>
  <c r="CW222" i="24"/>
  <c r="CV222" i="24"/>
  <c r="CU222" i="24"/>
  <c r="CT222" i="24"/>
  <c r="CS222" i="24"/>
  <c r="CR222" i="24"/>
  <c r="CQ222" i="24"/>
  <c r="CP222" i="24"/>
  <c r="CO222" i="24"/>
  <c r="CN222" i="24"/>
  <c r="CM222" i="24"/>
  <c r="CL222" i="24"/>
  <c r="CK222" i="24"/>
  <c r="CJ222" i="24"/>
  <c r="CI222" i="24"/>
  <c r="CH222" i="24"/>
  <c r="CG222" i="24"/>
  <c r="CF222" i="24"/>
  <c r="CE222" i="24"/>
  <c r="CD222" i="24"/>
  <c r="CC222" i="24"/>
  <c r="CB222" i="24"/>
  <c r="CA222" i="24"/>
  <c r="BZ222" i="24"/>
  <c r="BY222" i="24"/>
  <c r="BX222" i="24"/>
  <c r="BW222" i="24"/>
  <c r="BV222" i="24"/>
  <c r="BU222" i="24"/>
  <c r="BT222" i="24"/>
  <c r="BS222" i="24"/>
  <c r="BR222" i="24"/>
  <c r="BQ222" i="24"/>
  <c r="BP222" i="24"/>
  <c r="BO222" i="24"/>
  <c r="BN222" i="24"/>
  <c r="BM222" i="24"/>
  <c r="BL222" i="24"/>
  <c r="BK222" i="24"/>
  <c r="BJ222" i="24"/>
  <c r="BI222" i="24"/>
  <c r="BH222" i="24"/>
  <c r="BG222" i="24"/>
  <c r="BF222" i="24"/>
  <c r="BE222" i="24"/>
  <c r="BD222" i="24"/>
  <c r="BC222" i="24"/>
  <c r="BB222" i="24"/>
  <c r="BA222" i="24"/>
  <c r="AZ222" i="24"/>
  <c r="AY222" i="24"/>
  <c r="AX222" i="24"/>
  <c r="AW222" i="24"/>
  <c r="AV222" i="24"/>
  <c r="AU222" i="24"/>
  <c r="AT222" i="24"/>
  <c r="AS222" i="24"/>
  <c r="AR222" i="24"/>
  <c r="AQ222" i="24"/>
  <c r="AP222" i="24"/>
  <c r="AO222" i="24"/>
  <c r="AN222" i="24"/>
  <c r="AM222" i="24"/>
  <c r="AL222" i="24"/>
  <c r="AK222" i="24"/>
  <c r="AJ222" i="24"/>
  <c r="AI222" i="24"/>
  <c r="AH222" i="24"/>
  <c r="AG222" i="24"/>
  <c r="AF222" i="24"/>
  <c r="AE222" i="24"/>
  <c r="AD222" i="24"/>
  <c r="AC222" i="24"/>
  <c r="AB222" i="24"/>
  <c r="AA222" i="24"/>
  <c r="Z222" i="24"/>
  <c r="Y222" i="24"/>
  <c r="X222" i="24"/>
  <c r="W222" i="24"/>
  <c r="V222" i="24"/>
  <c r="U222" i="24"/>
  <c r="T222" i="24"/>
  <c r="S222" i="24"/>
  <c r="R222" i="24"/>
  <c r="Q222" i="24"/>
  <c r="P222" i="24"/>
  <c r="O222" i="24"/>
  <c r="N222" i="24"/>
  <c r="M222" i="24"/>
  <c r="L222" i="24"/>
  <c r="K222" i="24"/>
  <c r="J222" i="24"/>
  <c r="I222" i="24"/>
  <c r="H222" i="24"/>
  <c r="G222" i="24"/>
  <c r="F222" i="24"/>
  <c r="EY221" i="24"/>
  <c r="EX221" i="24"/>
  <c r="EW221" i="24"/>
  <c r="EV221" i="24"/>
  <c r="EU221" i="24"/>
  <c r="ET221" i="24"/>
  <c r="ES221" i="24"/>
  <c r="ER221" i="24"/>
  <c r="EQ221" i="24"/>
  <c r="EP221" i="24"/>
  <c r="EO221" i="24"/>
  <c r="EN221" i="24"/>
  <c r="EM221" i="24"/>
  <c r="EL221" i="24"/>
  <c r="EK221" i="24"/>
  <c r="EJ221" i="24"/>
  <c r="EI221" i="24"/>
  <c r="EH221" i="24"/>
  <c r="EG221" i="24"/>
  <c r="EF221" i="24"/>
  <c r="EE221" i="24"/>
  <c r="ED221" i="24"/>
  <c r="EC221" i="24"/>
  <c r="EB221" i="24"/>
  <c r="EA221" i="24"/>
  <c r="DZ221" i="24"/>
  <c r="DY221" i="24"/>
  <c r="DX221" i="24"/>
  <c r="DW221" i="24"/>
  <c r="DV221" i="24"/>
  <c r="DU221" i="24"/>
  <c r="DT221" i="24"/>
  <c r="DS221" i="24"/>
  <c r="DR221" i="24"/>
  <c r="DQ221" i="24"/>
  <c r="DP221" i="24"/>
  <c r="DO221" i="24"/>
  <c r="DN221" i="24"/>
  <c r="DM221" i="24"/>
  <c r="DL221" i="24"/>
  <c r="DK221" i="24"/>
  <c r="DJ221" i="24"/>
  <c r="DI221" i="24"/>
  <c r="DH221" i="24"/>
  <c r="DG221" i="24"/>
  <c r="DF221" i="24"/>
  <c r="DE221" i="24"/>
  <c r="DD221" i="24"/>
  <c r="DC221" i="24"/>
  <c r="DB221" i="24"/>
  <c r="DA221" i="24"/>
  <c r="CZ221" i="24"/>
  <c r="CY221" i="24"/>
  <c r="CX221" i="24"/>
  <c r="CW221" i="24"/>
  <c r="CV221" i="24"/>
  <c r="CU221" i="24"/>
  <c r="CT221" i="24"/>
  <c r="CS221" i="24"/>
  <c r="CR221" i="24"/>
  <c r="CQ221" i="24"/>
  <c r="CP221" i="24"/>
  <c r="CO221" i="24"/>
  <c r="CN221" i="24"/>
  <c r="CM221" i="24"/>
  <c r="CL221" i="24"/>
  <c r="CK221" i="24"/>
  <c r="CJ221" i="24"/>
  <c r="CI221" i="24"/>
  <c r="CH221" i="24"/>
  <c r="CG221" i="24"/>
  <c r="CF221" i="24"/>
  <c r="CE221" i="24"/>
  <c r="CD221" i="24"/>
  <c r="CC221" i="24"/>
  <c r="CB221" i="24"/>
  <c r="CA221" i="24"/>
  <c r="BZ221" i="24"/>
  <c r="BY221" i="24"/>
  <c r="BX221" i="24"/>
  <c r="BW221" i="24"/>
  <c r="BV221" i="24"/>
  <c r="BU221" i="24"/>
  <c r="BT221" i="24"/>
  <c r="BS221" i="24"/>
  <c r="BR221" i="24"/>
  <c r="BQ221" i="24"/>
  <c r="BP221" i="24"/>
  <c r="BO221" i="24"/>
  <c r="BN221" i="24"/>
  <c r="BM221" i="24"/>
  <c r="BL221" i="24"/>
  <c r="BK221" i="24"/>
  <c r="BJ221" i="24"/>
  <c r="BI221" i="24"/>
  <c r="BH221" i="24"/>
  <c r="BG221" i="24"/>
  <c r="BF221" i="24"/>
  <c r="BE221" i="24"/>
  <c r="BD221" i="24"/>
  <c r="BC221" i="24"/>
  <c r="BB221" i="24"/>
  <c r="BA221" i="24"/>
  <c r="AZ221" i="24"/>
  <c r="AY221" i="24"/>
  <c r="AX221" i="24"/>
  <c r="AW221" i="24"/>
  <c r="AV221" i="24"/>
  <c r="AU221" i="24"/>
  <c r="AT221" i="24"/>
  <c r="AS221" i="24"/>
  <c r="AR221" i="24"/>
  <c r="AQ221" i="24"/>
  <c r="AP221" i="24"/>
  <c r="AO221" i="24"/>
  <c r="AN221" i="24"/>
  <c r="AM221" i="24"/>
  <c r="AL221" i="24"/>
  <c r="AK221" i="24"/>
  <c r="AJ221" i="24"/>
  <c r="AI221" i="24"/>
  <c r="AH221" i="24"/>
  <c r="AG221" i="24"/>
  <c r="AF221" i="24"/>
  <c r="AE221" i="24"/>
  <c r="AD221" i="24"/>
  <c r="AC221" i="24"/>
  <c r="AB221" i="24"/>
  <c r="AA221" i="24"/>
  <c r="Z221" i="24"/>
  <c r="Y221" i="24"/>
  <c r="X221" i="24"/>
  <c r="W221" i="24"/>
  <c r="V221" i="24"/>
  <c r="U221" i="24"/>
  <c r="T221" i="24"/>
  <c r="S221" i="24"/>
  <c r="R221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Y220" i="24"/>
  <c r="EX220" i="24"/>
  <c r="EW220" i="24"/>
  <c r="EV220" i="24"/>
  <c r="EU220" i="24"/>
  <c r="ET220" i="24"/>
  <c r="ES220" i="24"/>
  <c r="ER220" i="24"/>
  <c r="EQ220" i="24"/>
  <c r="EP220" i="24"/>
  <c r="EO220" i="24"/>
  <c r="EN220" i="24"/>
  <c r="EM220" i="24"/>
  <c r="EL220" i="24"/>
  <c r="EK220" i="24"/>
  <c r="EJ220" i="24"/>
  <c r="EI220" i="24"/>
  <c r="EH220" i="24"/>
  <c r="EG220" i="24"/>
  <c r="EF220" i="24"/>
  <c r="EE220" i="24"/>
  <c r="ED220" i="24"/>
  <c r="EC220" i="24"/>
  <c r="EB220" i="24"/>
  <c r="EA220" i="24"/>
  <c r="DZ220" i="24"/>
  <c r="DY220" i="24"/>
  <c r="DX220" i="24"/>
  <c r="DW220" i="24"/>
  <c r="DV220" i="24"/>
  <c r="DU220" i="24"/>
  <c r="DT220" i="24"/>
  <c r="DS220" i="24"/>
  <c r="DR220" i="24"/>
  <c r="DQ220" i="24"/>
  <c r="DP220" i="24"/>
  <c r="DO220" i="24"/>
  <c r="DN220" i="24"/>
  <c r="DM220" i="24"/>
  <c r="DL220" i="24"/>
  <c r="DK220" i="24"/>
  <c r="DJ220" i="24"/>
  <c r="DI220" i="24"/>
  <c r="DH220" i="24"/>
  <c r="DG220" i="24"/>
  <c r="DF220" i="24"/>
  <c r="DE220" i="24"/>
  <c r="DD220" i="24"/>
  <c r="DC220" i="24"/>
  <c r="DB220" i="24"/>
  <c r="DA220" i="24"/>
  <c r="CZ220" i="24"/>
  <c r="CY220" i="24"/>
  <c r="CX220" i="24"/>
  <c r="CW220" i="24"/>
  <c r="CV220" i="24"/>
  <c r="CU220" i="24"/>
  <c r="CT220" i="24"/>
  <c r="CS220" i="24"/>
  <c r="CR220" i="24"/>
  <c r="CQ220" i="24"/>
  <c r="CP220" i="24"/>
  <c r="CO220" i="24"/>
  <c r="CN220" i="24"/>
  <c r="CM220" i="24"/>
  <c r="CL220" i="24"/>
  <c r="CK220" i="24"/>
  <c r="CJ220" i="24"/>
  <c r="CI220" i="24"/>
  <c r="CH220" i="24"/>
  <c r="CG220" i="24"/>
  <c r="CF220" i="24"/>
  <c r="CE220" i="24"/>
  <c r="CD220" i="24"/>
  <c r="CC220" i="24"/>
  <c r="CB220" i="24"/>
  <c r="CA220" i="24"/>
  <c r="BZ220" i="24"/>
  <c r="BY220" i="24"/>
  <c r="BX220" i="24"/>
  <c r="BW220" i="24"/>
  <c r="BV220" i="24"/>
  <c r="BU220" i="24"/>
  <c r="BT220" i="24"/>
  <c r="BS220" i="24"/>
  <c r="BR220" i="24"/>
  <c r="BQ220" i="24"/>
  <c r="BP220" i="24"/>
  <c r="BO220" i="24"/>
  <c r="BN220" i="24"/>
  <c r="BM220" i="24"/>
  <c r="BL220" i="24"/>
  <c r="BK220" i="24"/>
  <c r="BJ220" i="24"/>
  <c r="BI220" i="24"/>
  <c r="BH220" i="24"/>
  <c r="BG220" i="24"/>
  <c r="BF220" i="24"/>
  <c r="BE220" i="24"/>
  <c r="BD220" i="24"/>
  <c r="BC220" i="24"/>
  <c r="BB220" i="24"/>
  <c r="BA220" i="24"/>
  <c r="AZ220" i="24"/>
  <c r="AY220" i="24"/>
  <c r="AX220" i="24"/>
  <c r="AW220" i="24"/>
  <c r="AV220" i="24"/>
  <c r="AU220" i="24"/>
  <c r="AT220" i="24"/>
  <c r="AS220" i="24"/>
  <c r="AR220" i="24"/>
  <c r="AQ220" i="24"/>
  <c r="AP220" i="24"/>
  <c r="AO220" i="24"/>
  <c r="AN220" i="24"/>
  <c r="AM220" i="24"/>
  <c r="AL220" i="24"/>
  <c r="AK220" i="24"/>
  <c r="AJ220" i="24"/>
  <c r="AI220" i="24"/>
  <c r="AH220" i="24"/>
  <c r="AG220" i="24"/>
  <c r="AF220" i="24"/>
  <c r="AE220" i="24"/>
  <c r="AD220" i="24"/>
  <c r="AC220" i="24"/>
  <c r="AB220" i="24"/>
  <c r="AA220" i="24"/>
  <c r="Z220" i="24"/>
  <c r="Y220" i="24"/>
  <c r="X220" i="24"/>
  <c r="W220" i="24"/>
  <c r="V220" i="24"/>
  <c r="U220" i="24"/>
  <c r="T220" i="24"/>
  <c r="S220" i="24"/>
  <c r="R220" i="24"/>
  <c r="Q220" i="24"/>
  <c r="P220" i="24"/>
  <c r="O220" i="24"/>
  <c r="N220" i="24"/>
  <c r="M220" i="24"/>
  <c r="L220" i="24"/>
  <c r="K220" i="24"/>
  <c r="J220" i="24"/>
  <c r="I220" i="24"/>
  <c r="H220" i="24"/>
  <c r="G220" i="24"/>
  <c r="F220" i="24"/>
  <c r="EY219" i="24"/>
  <c r="EX219" i="24"/>
  <c r="EW219" i="24"/>
  <c r="EV219" i="24"/>
  <c r="EU219" i="24"/>
  <c r="ET219" i="24"/>
  <c r="ES219" i="24"/>
  <c r="ER219" i="24"/>
  <c r="EQ219" i="24"/>
  <c r="EP219" i="24"/>
  <c r="EO219" i="24"/>
  <c r="EN219" i="24"/>
  <c r="EM219" i="24"/>
  <c r="EL219" i="24"/>
  <c r="EK219" i="24"/>
  <c r="EJ219" i="24"/>
  <c r="EI219" i="24"/>
  <c r="EH219" i="24"/>
  <c r="EG219" i="24"/>
  <c r="EF219" i="24"/>
  <c r="EE219" i="24"/>
  <c r="ED219" i="24"/>
  <c r="EC219" i="24"/>
  <c r="EB219" i="24"/>
  <c r="EA219" i="24"/>
  <c r="DZ219" i="24"/>
  <c r="DY219" i="24"/>
  <c r="DX219" i="24"/>
  <c r="DW219" i="24"/>
  <c r="DV219" i="24"/>
  <c r="DU219" i="24"/>
  <c r="DT219" i="24"/>
  <c r="DS219" i="24"/>
  <c r="DR219" i="24"/>
  <c r="DQ219" i="24"/>
  <c r="DP219" i="24"/>
  <c r="DO219" i="24"/>
  <c r="DN219" i="24"/>
  <c r="DM219" i="24"/>
  <c r="DL219" i="24"/>
  <c r="DK219" i="24"/>
  <c r="DJ219" i="24"/>
  <c r="DI219" i="24"/>
  <c r="DH219" i="24"/>
  <c r="DG219" i="24"/>
  <c r="DF219" i="24"/>
  <c r="DE219" i="24"/>
  <c r="DD219" i="24"/>
  <c r="DC219" i="24"/>
  <c r="DB219" i="24"/>
  <c r="DA219" i="24"/>
  <c r="CZ219" i="24"/>
  <c r="CY219" i="24"/>
  <c r="CX219" i="24"/>
  <c r="CW219" i="24"/>
  <c r="CV219" i="24"/>
  <c r="CU219" i="24"/>
  <c r="CT219" i="24"/>
  <c r="CS219" i="24"/>
  <c r="CR219" i="24"/>
  <c r="CQ219" i="24"/>
  <c r="CP219" i="24"/>
  <c r="CO219" i="24"/>
  <c r="CN219" i="24"/>
  <c r="CM219" i="24"/>
  <c r="CL219" i="24"/>
  <c r="CK219" i="24"/>
  <c r="CJ219" i="24"/>
  <c r="CI219" i="24"/>
  <c r="CH219" i="24"/>
  <c r="CG219" i="24"/>
  <c r="CF219" i="24"/>
  <c r="CE219" i="24"/>
  <c r="CD219" i="24"/>
  <c r="CC219" i="24"/>
  <c r="CB219" i="24"/>
  <c r="CA219" i="24"/>
  <c r="BZ219" i="24"/>
  <c r="BY219" i="24"/>
  <c r="BX219" i="24"/>
  <c r="BW219" i="24"/>
  <c r="BV219" i="24"/>
  <c r="BU219" i="24"/>
  <c r="BT219" i="24"/>
  <c r="BS219" i="24"/>
  <c r="BR219" i="24"/>
  <c r="BQ219" i="24"/>
  <c r="BP219" i="24"/>
  <c r="BO219" i="24"/>
  <c r="BN219" i="24"/>
  <c r="BM219" i="24"/>
  <c r="BL219" i="24"/>
  <c r="BK219" i="24"/>
  <c r="BJ219" i="24"/>
  <c r="BI219" i="24"/>
  <c r="BH219" i="24"/>
  <c r="BG219" i="24"/>
  <c r="BF219" i="24"/>
  <c r="BE219" i="24"/>
  <c r="BD219" i="24"/>
  <c r="BC219" i="24"/>
  <c r="BB219" i="24"/>
  <c r="BA219" i="24"/>
  <c r="AZ219" i="24"/>
  <c r="AY219" i="24"/>
  <c r="AX219" i="24"/>
  <c r="AW219" i="24"/>
  <c r="AV219" i="24"/>
  <c r="AU219" i="24"/>
  <c r="AT219" i="24"/>
  <c r="AS219" i="24"/>
  <c r="AR219" i="24"/>
  <c r="AQ219" i="24"/>
  <c r="AP219" i="24"/>
  <c r="AO219" i="24"/>
  <c r="AN219" i="24"/>
  <c r="AM219" i="24"/>
  <c r="AL219" i="24"/>
  <c r="AK219" i="24"/>
  <c r="AJ219" i="24"/>
  <c r="AI219" i="24"/>
  <c r="AH219" i="24"/>
  <c r="AG219" i="24"/>
  <c r="AF219" i="24"/>
  <c r="AE219" i="24"/>
  <c r="AD219" i="24"/>
  <c r="AC219" i="24"/>
  <c r="AB219" i="24"/>
  <c r="AA219" i="24"/>
  <c r="Z219" i="24"/>
  <c r="Y219" i="24"/>
  <c r="X219" i="24"/>
  <c r="W219" i="24"/>
  <c r="V219" i="24"/>
  <c r="U219" i="24"/>
  <c r="T219" i="24"/>
  <c r="S219" i="24"/>
  <c r="R219" i="24"/>
  <c r="Q219" i="24"/>
  <c r="P219" i="24"/>
  <c r="O219" i="24"/>
  <c r="N219" i="24"/>
  <c r="M219" i="24"/>
  <c r="L219" i="24"/>
  <c r="K219" i="24"/>
  <c r="J219" i="24"/>
  <c r="I219" i="24"/>
  <c r="H219" i="24"/>
  <c r="G219" i="24"/>
  <c r="F219" i="24"/>
  <c r="EY218" i="24"/>
  <c r="EX218" i="24"/>
  <c r="EW218" i="24"/>
  <c r="EV218" i="24"/>
  <c r="EU218" i="24"/>
  <c r="ET218" i="24"/>
  <c r="ES218" i="24"/>
  <c r="ER218" i="24"/>
  <c r="EQ218" i="24"/>
  <c r="EP218" i="24"/>
  <c r="EO218" i="24"/>
  <c r="EN218" i="24"/>
  <c r="EM218" i="24"/>
  <c r="EL218" i="24"/>
  <c r="EK218" i="24"/>
  <c r="EJ218" i="24"/>
  <c r="EI218" i="24"/>
  <c r="EH218" i="24"/>
  <c r="EG218" i="24"/>
  <c r="EF218" i="24"/>
  <c r="EE218" i="24"/>
  <c r="ED218" i="24"/>
  <c r="EC218" i="24"/>
  <c r="EB218" i="24"/>
  <c r="EA218" i="24"/>
  <c r="DZ218" i="24"/>
  <c r="DY218" i="24"/>
  <c r="DX218" i="24"/>
  <c r="DW218" i="24"/>
  <c r="DV218" i="24"/>
  <c r="DU218" i="24"/>
  <c r="DT218" i="24"/>
  <c r="DS218" i="24"/>
  <c r="DR218" i="24"/>
  <c r="DQ218" i="24"/>
  <c r="DP218" i="24"/>
  <c r="DO218" i="24"/>
  <c r="DN218" i="24"/>
  <c r="DM218" i="24"/>
  <c r="DL218" i="24"/>
  <c r="DK218" i="24"/>
  <c r="DJ218" i="24"/>
  <c r="DI218" i="24"/>
  <c r="DH218" i="24"/>
  <c r="DG218" i="24"/>
  <c r="DF218" i="24"/>
  <c r="DE218" i="24"/>
  <c r="DD218" i="24"/>
  <c r="DC218" i="24"/>
  <c r="DB218" i="24"/>
  <c r="DA218" i="24"/>
  <c r="CZ218" i="24"/>
  <c r="CY218" i="24"/>
  <c r="CX218" i="24"/>
  <c r="CW218" i="24"/>
  <c r="CV218" i="24"/>
  <c r="CU218" i="24"/>
  <c r="CT218" i="24"/>
  <c r="CS218" i="24"/>
  <c r="CR218" i="24"/>
  <c r="CQ218" i="24"/>
  <c r="CP218" i="24"/>
  <c r="CO218" i="24"/>
  <c r="CN218" i="24"/>
  <c r="CM218" i="24"/>
  <c r="CL218" i="24"/>
  <c r="CK218" i="24"/>
  <c r="CJ218" i="24"/>
  <c r="CI218" i="24"/>
  <c r="CH218" i="24"/>
  <c r="CG218" i="24"/>
  <c r="CF218" i="24"/>
  <c r="CE218" i="24"/>
  <c r="CD218" i="24"/>
  <c r="CC218" i="24"/>
  <c r="CB218" i="24"/>
  <c r="CA218" i="24"/>
  <c r="BZ218" i="24"/>
  <c r="BY218" i="24"/>
  <c r="BX218" i="24"/>
  <c r="BW218" i="24"/>
  <c r="BV218" i="24"/>
  <c r="BU218" i="24"/>
  <c r="BT218" i="24"/>
  <c r="BS218" i="24"/>
  <c r="BR218" i="24"/>
  <c r="BQ218" i="24"/>
  <c r="BP218" i="24"/>
  <c r="BO218" i="24"/>
  <c r="BN218" i="24"/>
  <c r="BM218" i="24"/>
  <c r="BL218" i="24"/>
  <c r="BK218" i="24"/>
  <c r="BJ218" i="24"/>
  <c r="BI218" i="24"/>
  <c r="BH218" i="24"/>
  <c r="BG218" i="24"/>
  <c r="BF218" i="24"/>
  <c r="BE218" i="24"/>
  <c r="BD218" i="24"/>
  <c r="BC218" i="24"/>
  <c r="BB218" i="24"/>
  <c r="BA218" i="24"/>
  <c r="AZ218" i="24"/>
  <c r="AY218" i="24"/>
  <c r="AX218" i="24"/>
  <c r="AW218" i="24"/>
  <c r="AV218" i="24"/>
  <c r="AU218" i="24"/>
  <c r="AT218" i="24"/>
  <c r="AS218" i="24"/>
  <c r="AR218" i="24"/>
  <c r="AQ218" i="24"/>
  <c r="AP218" i="24"/>
  <c r="AO218" i="24"/>
  <c r="AN218" i="24"/>
  <c r="AM218" i="24"/>
  <c r="AL218" i="24"/>
  <c r="AK218" i="24"/>
  <c r="AJ218" i="24"/>
  <c r="AI218" i="24"/>
  <c r="AH218" i="24"/>
  <c r="AG218" i="24"/>
  <c r="AF218" i="24"/>
  <c r="AE218" i="24"/>
  <c r="AD218" i="24"/>
  <c r="AC218" i="24"/>
  <c r="AB218" i="24"/>
  <c r="AA218" i="24"/>
  <c r="Z218" i="24"/>
  <c r="Y218" i="24"/>
  <c r="X218" i="24"/>
  <c r="W218" i="24"/>
  <c r="V218" i="24"/>
  <c r="U218" i="24"/>
  <c r="T218" i="24"/>
  <c r="S218" i="24"/>
  <c r="R218" i="24"/>
  <c r="Q218" i="24"/>
  <c r="P218" i="24"/>
  <c r="O218" i="24"/>
  <c r="N218" i="24"/>
  <c r="M218" i="24"/>
  <c r="L218" i="24"/>
  <c r="K218" i="24"/>
  <c r="J218" i="24"/>
  <c r="I218" i="24"/>
  <c r="H218" i="24"/>
  <c r="G218" i="24"/>
  <c r="F218" i="24"/>
  <c r="EY217" i="24"/>
  <c r="EX217" i="24"/>
  <c r="EW217" i="24"/>
  <c r="EV217" i="24"/>
  <c r="EU217" i="24"/>
  <c r="ET217" i="24"/>
  <c r="ES217" i="24"/>
  <c r="ER217" i="24"/>
  <c r="EQ217" i="24"/>
  <c r="EP217" i="24"/>
  <c r="EO217" i="24"/>
  <c r="EN217" i="24"/>
  <c r="EM217" i="24"/>
  <c r="EL217" i="24"/>
  <c r="EK217" i="24"/>
  <c r="EJ217" i="24"/>
  <c r="EI217" i="24"/>
  <c r="EH217" i="24"/>
  <c r="EG217" i="24"/>
  <c r="EF217" i="24"/>
  <c r="EE217" i="24"/>
  <c r="ED217" i="24"/>
  <c r="EC217" i="24"/>
  <c r="EB217" i="24"/>
  <c r="EA217" i="24"/>
  <c r="DZ217" i="24"/>
  <c r="DY217" i="24"/>
  <c r="DX217" i="24"/>
  <c r="DW217" i="24"/>
  <c r="DV217" i="24"/>
  <c r="DU217" i="24"/>
  <c r="DT217" i="24"/>
  <c r="DS217" i="24"/>
  <c r="DR217" i="24"/>
  <c r="DQ217" i="24"/>
  <c r="DP217" i="24"/>
  <c r="DO217" i="24"/>
  <c r="DN217" i="24"/>
  <c r="DM217" i="24"/>
  <c r="DL217" i="24"/>
  <c r="DK217" i="24"/>
  <c r="DJ217" i="24"/>
  <c r="DI217" i="24"/>
  <c r="DH217" i="24"/>
  <c r="DG217" i="24"/>
  <c r="DF217" i="24"/>
  <c r="DE217" i="24"/>
  <c r="DD217" i="24"/>
  <c r="DC217" i="24"/>
  <c r="DB217" i="24"/>
  <c r="DA217" i="24"/>
  <c r="CZ217" i="24"/>
  <c r="CY217" i="24"/>
  <c r="CX217" i="24"/>
  <c r="CW217" i="24"/>
  <c r="CV217" i="24"/>
  <c r="CU217" i="24"/>
  <c r="CT217" i="24"/>
  <c r="CS217" i="24"/>
  <c r="CR217" i="24"/>
  <c r="CQ217" i="24"/>
  <c r="CP217" i="24"/>
  <c r="CO217" i="24"/>
  <c r="CN217" i="24"/>
  <c r="CM217" i="24"/>
  <c r="CL217" i="24"/>
  <c r="CK217" i="24"/>
  <c r="CJ217" i="24"/>
  <c r="CI217" i="24"/>
  <c r="CH217" i="24"/>
  <c r="CG217" i="24"/>
  <c r="CF217" i="24"/>
  <c r="CE217" i="24"/>
  <c r="CD217" i="24"/>
  <c r="CC217" i="24"/>
  <c r="CB217" i="24"/>
  <c r="CA217" i="24"/>
  <c r="BZ217" i="24"/>
  <c r="BY217" i="24"/>
  <c r="BX217" i="24"/>
  <c r="BW217" i="24"/>
  <c r="BV217" i="24"/>
  <c r="BU217" i="24"/>
  <c r="BT217" i="24"/>
  <c r="BS217" i="24"/>
  <c r="BR217" i="24"/>
  <c r="BQ217" i="24"/>
  <c r="BP217" i="24"/>
  <c r="BO217" i="24"/>
  <c r="BN217" i="24"/>
  <c r="BM217" i="24"/>
  <c r="BL217" i="24"/>
  <c r="BK217" i="24"/>
  <c r="BJ217" i="24"/>
  <c r="BI217" i="24"/>
  <c r="BH217" i="24"/>
  <c r="BG217" i="24"/>
  <c r="BF217" i="24"/>
  <c r="BE217" i="24"/>
  <c r="BD217" i="24"/>
  <c r="BC217" i="24"/>
  <c r="BB217" i="24"/>
  <c r="BA217" i="24"/>
  <c r="AZ217" i="24"/>
  <c r="AY217" i="24"/>
  <c r="AX217" i="24"/>
  <c r="AW217" i="24"/>
  <c r="AV217" i="24"/>
  <c r="AU217" i="24"/>
  <c r="AT217" i="24"/>
  <c r="AS217" i="24"/>
  <c r="AR217" i="24"/>
  <c r="AQ217" i="24"/>
  <c r="AP217" i="24"/>
  <c r="AO217" i="24"/>
  <c r="AN217" i="24"/>
  <c r="AM217" i="24"/>
  <c r="AL217" i="24"/>
  <c r="AK217" i="24"/>
  <c r="AJ217" i="24"/>
  <c r="AI217" i="24"/>
  <c r="AH217" i="24"/>
  <c r="AG217" i="24"/>
  <c r="AF217" i="24"/>
  <c r="AE217" i="24"/>
  <c r="AD217" i="24"/>
  <c r="AC217" i="24"/>
  <c r="AB217" i="24"/>
  <c r="AA217" i="24"/>
  <c r="Z217" i="24"/>
  <c r="Y217" i="24"/>
  <c r="X217" i="24"/>
  <c r="W217" i="24"/>
  <c r="V217" i="24"/>
  <c r="U217" i="24"/>
  <c r="T217" i="24"/>
  <c r="S217" i="24"/>
  <c r="R217" i="24"/>
  <c r="Q217" i="24"/>
  <c r="P217" i="24"/>
  <c r="O217" i="24"/>
  <c r="N217" i="24"/>
  <c r="M217" i="24"/>
  <c r="L217" i="24"/>
  <c r="K217" i="24"/>
  <c r="J217" i="24"/>
  <c r="I217" i="24"/>
  <c r="H217" i="24"/>
  <c r="G217" i="24"/>
  <c r="F217" i="24"/>
  <c r="EY173" i="24"/>
  <c r="EX173" i="24"/>
  <c r="EW173" i="24"/>
  <c r="EV173" i="24"/>
  <c r="EU173" i="24"/>
  <c r="ET173" i="24"/>
  <c r="ES173" i="24"/>
  <c r="ER173" i="24"/>
  <c r="EQ173" i="24"/>
  <c r="EP173" i="24"/>
  <c r="EO173" i="24"/>
  <c r="EN173" i="24"/>
  <c r="EM173" i="24"/>
  <c r="EL173" i="24"/>
  <c r="EK173" i="24"/>
  <c r="EJ173" i="24"/>
  <c r="EI173" i="24"/>
  <c r="EH173" i="24"/>
  <c r="EG173" i="24"/>
  <c r="EF173" i="24"/>
  <c r="EE173" i="24"/>
  <c r="ED173" i="24"/>
  <c r="EC173" i="24"/>
  <c r="EB173" i="24"/>
  <c r="EA173" i="24"/>
  <c r="DZ173" i="24"/>
  <c r="DY173" i="24"/>
  <c r="DX173" i="24"/>
  <c r="DW173" i="24"/>
  <c r="DV173" i="24"/>
  <c r="DU173" i="24"/>
  <c r="DT173" i="24"/>
  <c r="DS173" i="24"/>
  <c r="DR173" i="24"/>
  <c r="DQ173" i="24"/>
  <c r="DP173" i="24"/>
  <c r="DO173" i="24"/>
  <c r="DN173" i="24"/>
  <c r="DM173" i="24"/>
  <c r="DL173" i="24"/>
  <c r="DK173" i="24"/>
  <c r="DJ173" i="24"/>
  <c r="DI173" i="24"/>
  <c r="DH173" i="24"/>
  <c r="DG173" i="24"/>
  <c r="DF173" i="24"/>
  <c r="DE173" i="24"/>
  <c r="DD173" i="24"/>
  <c r="DC173" i="24"/>
  <c r="DB173" i="24"/>
  <c r="DA173" i="24"/>
  <c r="CZ173" i="24"/>
  <c r="CY173" i="24"/>
  <c r="CX173" i="24"/>
  <c r="CW173" i="24"/>
  <c r="CV173" i="24"/>
  <c r="CU173" i="24"/>
  <c r="CT173" i="24"/>
  <c r="CS173" i="24"/>
  <c r="CR173" i="24"/>
  <c r="CQ173" i="24"/>
  <c r="CP173" i="24"/>
  <c r="CO173" i="24"/>
  <c r="CN173" i="24"/>
  <c r="CM173" i="24"/>
  <c r="CL173" i="24"/>
  <c r="CK173" i="24"/>
  <c r="CJ173" i="24"/>
  <c r="CI173" i="24"/>
  <c r="CH173" i="24"/>
  <c r="CG173" i="24"/>
  <c r="CF173" i="24"/>
  <c r="CE173" i="24"/>
  <c r="CD173" i="24"/>
  <c r="CC173" i="24"/>
  <c r="CB173" i="24"/>
  <c r="CA173" i="24"/>
  <c r="BZ173" i="24"/>
  <c r="BY173" i="24"/>
  <c r="BX173" i="24"/>
  <c r="BW173" i="24"/>
  <c r="BV173" i="24"/>
  <c r="BU173" i="24"/>
  <c r="BT173" i="24"/>
  <c r="BS173" i="24"/>
  <c r="BR173" i="24"/>
  <c r="BQ173" i="24"/>
  <c r="BP173" i="24"/>
  <c r="BO173" i="24"/>
  <c r="BN173" i="24"/>
  <c r="BM173" i="24"/>
  <c r="BL173" i="24"/>
  <c r="BK173" i="24"/>
  <c r="BJ173" i="24"/>
  <c r="BI173" i="24"/>
  <c r="BH173" i="24"/>
  <c r="BG173" i="24"/>
  <c r="BF173" i="24"/>
  <c r="BE173" i="24"/>
  <c r="BD173" i="24"/>
  <c r="BC173" i="24"/>
  <c r="BB173" i="24"/>
  <c r="BA173" i="24"/>
  <c r="AZ173" i="24"/>
  <c r="AY173" i="24"/>
  <c r="AX173" i="24"/>
  <c r="AW173" i="24"/>
  <c r="AV173" i="24"/>
  <c r="AU173" i="24"/>
  <c r="AT173" i="24"/>
  <c r="AS173" i="24"/>
  <c r="AR173" i="24"/>
  <c r="AQ173" i="24"/>
  <c r="AP173" i="24"/>
  <c r="AO173" i="24"/>
  <c r="AN173" i="24"/>
  <c r="AM173" i="24"/>
  <c r="AL173" i="24"/>
  <c r="AK173" i="24"/>
  <c r="AJ173" i="24"/>
  <c r="AI173" i="24"/>
  <c r="AH173" i="24"/>
  <c r="AG173" i="24"/>
  <c r="AF173" i="24"/>
  <c r="AE173" i="24"/>
  <c r="AD173" i="24"/>
  <c r="AC173" i="24"/>
  <c r="AB173" i="24"/>
  <c r="AA173" i="24"/>
  <c r="Z173" i="24"/>
  <c r="Y173" i="24"/>
  <c r="X173" i="24"/>
  <c r="W173" i="24"/>
  <c r="V173" i="24"/>
  <c r="U173" i="24"/>
  <c r="T173" i="24"/>
  <c r="S173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Y172" i="24"/>
  <c r="EX172" i="24"/>
  <c r="EW172" i="24"/>
  <c r="EV172" i="24"/>
  <c r="EU172" i="24"/>
  <c r="ET172" i="24"/>
  <c r="ES172" i="24"/>
  <c r="ER172" i="24"/>
  <c r="EQ172" i="24"/>
  <c r="EP172" i="24"/>
  <c r="EO172" i="24"/>
  <c r="EN172" i="24"/>
  <c r="EM172" i="24"/>
  <c r="EL172" i="24"/>
  <c r="EK172" i="24"/>
  <c r="EJ172" i="24"/>
  <c r="EI172" i="24"/>
  <c r="EH172" i="24"/>
  <c r="EG172" i="24"/>
  <c r="EF172" i="24"/>
  <c r="EE172" i="24"/>
  <c r="ED172" i="24"/>
  <c r="EC172" i="24"/>
  <c r="EB172" i="24"/>
  <c r="EA172" i="24"/>
  <c r="DZ172" i="24"/>
  <c r="DY172" i="24"/>
  <c r="DX172" i="24"/>
  <c r="DW172" i="24"/>
  <c r="DV172" i="24"/>
  <c r="DU172" i="24"/>
  <c r="DT172" i="24"/>
  <c r="DS172" i="24"/>
  <c r="DR172" i="24"/>
  <c r="DQ172" i="24"/>
  <c r="DP172" i="24"/>
  <c r="DO172" i="24"/>
  <c r="DN172" i="24"/>
  <c r="DM172" i="24"/>
  <c r="DL172" i="24"/>
  <c r="DK172" i="24"/>
  <c r="DJ172" i="24"/>
  <c r="DI172" i="24"/>
  <c r="DH172" i="24"/>
  <c r="DG172" i="24"/>
  <c r="DF172" i="24"/>
  <c r="DE172" i="24"/>
  <c r="DD172" i="24"/>
  <c r="DC172" i="24"/>
  <c r="DB172" i="24"/>
  <c r="DA172" i="24"/>
  <c r="CZ172" i="24"/>
  <c r="CY172" i="24"/>
  <c r="CX172" i="24"/>
  <c r="CW172" i="24"/>
  <c r="CV172" i="24"/>
  <c r="CU172" i="24"/>
  <c r="CT172" i="24"/>
  <c r="CS172" i="24"/>
  <c r="CR172" i="24"/>
  <c r="CQ172" i="24"/>
  <c r="CP172" i="24"/>
  <c r="CO172" i="24"/>
  <c r="CN172" i="24"/>
  <c r="CM172" i="24"/>
  <c r="CL172" i="24"/>
  <c r="CK172" i="24"/>
  <c r="CJ172" i="24"/>
  <c r="CI172" i="24"/>
  <c r="CH172" i="24"/>
  <c r="CG172" i="24"/>
  <c r="CF172" i="24"/>
  <c r="CE172" i="24"/>
  <c r="CD172" i="24"/>
  <c r="CC172" i="24"/>
  <c r="CB172" i="24"/>
  <c r="CA172" i="24"/>
  <c r="BZ172" i="24"/>
  <c r="BY172" i="24"/>
  <c r="BX172" i="24"/>
  <c r="BW172" i="24"/>
  <c r="BV172" i="24"/>
  <c r="BU172" i="24"/>
  <c r="BT172" i="24"/>
  <c r="BS172" i="24"/>
  <c r="BR172" i="24"/>
  <c r="BQ172" i="24"/>
  <c r="BP172" i="24"/>
  <c r="BO172" i="24"/>
  <c r="BN172" i="24"/>
  <c r="BM172" i="24"/>
  <c r="BL172" i="24"/>
  <c r="BK172" i="24"/>
  <c r="BJ172" i="24"/>
  <c r="BI172" i="24"/>
  <c r="BH172" i="24"/>
  <c r="BG172" i="24"/>
  <c r="BF172" i="24"/>
  <c r="BE172" i="24"/>
  <c r="BD172" i="24"/>
  <c r="BC172" i="24"/>
  <c r="BB172" i="24"/>
  <c r="BA172" i="24"/>
  <c r="AZ172" i="24"/>
  <c r="AY172" i="24"/>
  <c r="AX172" i="24"/>
  <c r="AW172" i="24"/>
  <c r="AV172" i="24"/>
  <c r="AU172" i="24"/>
  <c r="AT172" i="24"/>
  <c r="AS172" i="24"/>
  <c r="AR172" i="24"/>
  <c r="AQ172" i="24"/>
  <c r="AP172" i="24"/>
  <c r="AO172" i="24"/>
  <c r="AN172" i="24"/>
  <c r="AM172" i="24"/>
  <c r="AL172" i="24"/>
  <c r="AK172" i="24"/>
  <c r="AJ172" i="24"/>
  <c r="AI172" i="24"/>
  <c r="AH172" i="24"/>
  <c r="AG172" i="24"/>
  <c r="AF172" i="24"/>
  <c r="AE172" i="24"/>
  <c r="AD172" i="24"/>
  <c r="AC172" i="24"/>
  <c r="AB172" i="24"/>
  <c r="AA172" i="24"/>
  <c r="Z172" i="24"/>
  <c r="Y172" i="24"/>
  <c r="X172" i="24"/>
  <c r="W172" i="24"/>
  <c r="V172" i="24"/>
  <c r="U172" i="24"/>
  <c r="T172" i="24"/>
  <c r="S172" i="24"/>
  <c r="R172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Y171" i="24"/>
  <c r="EX171" i="24"/>
  <c r="EW171" i="24"/>
  <c r="EV171" i="24"/>
  <c r="EU171" i="24"/>
  <c r="ET171" i="24"/>
  <c r="ES171" i="24"/>
  <c r="ER171" i="24"/>
  <c r="EQ171" i="24"/>
  <c r="EP171" i="24"/>
  <c r="EO171" i="24"/>
  <c r="EN171" i="24"/>
  <c r="EM171" i="24"/>
  <c r="EL171" i="24"/>
  <c r="EK171" i="24"/>
  <c r="EJ171" i="24"/>
  <c r="EI171" i="24"/>
  <c r="EH171" i="24"/>
  <c r="EG171" i="24"/>
  <c r="EF171" i="24"/>
  <c r="EE171" i="24"/>
  <c r="ED171" i="24"/>
  <c r="EC171" i="24"/>
  <c r="EB171" i="24"/>
  <c r="EA171" i="24"/>
  <c r="DZ171" i="24"/>
  <c r="DY171" i="24"/>
  <c r="DX171" i="24"/>
  <c r="DW171" i="24"/>
  <c r="DV171" i="24"/>
  <c r="DU171" i="24"/>
  <c r="DT171" i="24"/>
  <c r="DS171" i="24"/>
  <c r="DR171" i="24"/>
  <c r="DQ171" i="24"/>
  <c r="DP171" i="24"/>
  <c r="DO171" i="24"/>
  <c r="DN171" i="24"/>
  <c r="DM171" i="24"/>
  <c r="DL171" i="24"/>
  <c r="DK171" i="24"/>
  <c r="DJ171" i="24"/>
  <c r="DI171" i="24"/>
  <c r="DH171" i="24"/>
  <c r="DG171" i="24"/>
  <c r="DF171" i="24"/>
  <c r="DE171" i="24"/>
  <c r="DD171" i="24"/>
  <c r="DC171" i="24"/>
  <c r="DB171" i="24"/>
  <c r="DA171" i="24"/>
  <c r="CZ171" i="24"/>
  <c r="CY171" i="24"/>
  <c r="CX171" i="24"/>
  <c r="CW171" i="24"/>
  <c r="CV171" i="24"/>
  <c r="CU171" i="24"/>
  <c r="CT171" i="24"/>
  <c r="CS171" i="24"/>
  <c r="CR171" i="24"/>
  <c r="CQ171" i="24"/>
  <c r="CP171" i="24"/>
  <c r="CO171" i="24"/>
  <c r="CN171" i="24"/>
  <c r="CM171" i="24"/>
  <c r="CL171" i="24"/>
  <c r="CK171" i="24"/>
  <c r="CJ171" i="24"/>
  <c r="CI171" i="24"/>
  <c r="CH171" i="24"/>
  <c r="CG171" i="24"/>
  <c r="CF171" i="24"/>
  <c r="CE171" i="24"/>
  <c r="CD171" i="24"/>
  <c r="CC171" i="24"/>
  <c r="CB171" i="24"/>
  <c r="CA171" i="24"/>
  <c r="BZ171" i="24"/>
  <c r="BY171" i="24"/>
  <c r="BX171" i="24"/>
  <c r="BW171" i="24"/>
  <c r="BV171" i="24"/>
  <c r="BU171" i="24"/>
  <c r="BT171" i="24"/>
  <c r="BS171" i="24"/>
  <c r="BR171" i="24"/>
  <c r="BQ171" i="24"/>
  <c r="BP171" i="24"/>
  <c r="BO171" i="24"/>
  <c r="BN171" i="24"/>
  <c r="BM171" i="24"/>
  <c r="BL171" i="24"/>
  <c r="BK171" i="24"/>
  <c r="BJ171" i="24"/>
  <c r="BI171" i="24"/>
  <c r="BH171" i="24"/>
  <c r="BG171" i="24"/>
  <c r="BF171" i="24"/>
  <c r="BE171" i="24"/>
  <c r="BD171" i="24"/>
  <c r="BC171" i="24"/>
  <c r="BB171" i="24"/>
  <c r="BA171" i="24"/>
  <c r="AZ171" i="24"/>
  <c r="AY171" i="24"/>
  <c r="AX171" i="24"/>
  <c r="AW171" i="24"/>
  <c r="AV171" i="24"/>
  <c r="AU171" i="24"/>
  <c r="AT171" i="24"/>
  <c r="AS171" i="24"/>
  <c r="AR171" i="24"/>
  <c r="AQ171" i="24"/>
  <c r="AP171" i="24"/>
  <c r="AO171" i="24"/>
  <c r="AN171" i="24"/>
  <c r="AM171" i="24"/>
  <c r="AL171" i="24"/>
  <c r="AK171" i="24"/>
  <c r="AJ171" i="24"/>
  <c r="AI171" i="24"/>
  <c r="AH171" i="24"/>
  <c r="AG171" i="24"/>
  <c r="AF171" i="24"/>
  <c r="AE171" i="24"/>
  <c r="AD171" i="24"/>
  <c r="AC171" i="24"/>
  <c r="AB171" i="24"/>
  <c r="AA171" i="24"/>
  <c r="Z171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Y170" i="24"/>
  <c r="EX170" i="24"/>
  <c r="EW170" i="24"/>
  <c r="EV170" i="24"/>
  <c r="EU170" i="24"/>
  <c r="ET170" i="24"/>
  <c r="ES170" i="24"/>
  <c r="ER170" i="24"/>
  <c r="EQ170" i="24"/>
  <c r="EP170" i="24"/>
  <c r="EO170" i="24"/>
  <c r="EN170" i="24"/>
  <c r="EM170" i="24"/>
  <c r="EL170" i="24"/>
  <c r="EK170" i="24"/>
  <c r="EJ170" i="24"/>
  <c r="EI170" i="24"/>
  <c r="EH170" i="24"/>
  <c r="EG170" i="24"/>
  <c r="EF170" i="24"/>
  <c r="EE170" i="24"/>
  <c r="ED170" i="24"/>
  <c r="EC170" i="24"/>
  <c r="EB170" i="24"/>
  <c r="EA170" i="24"/>
  <c r="DZ170" i="24"/>
  <c r="DY170" i="24"/>
  <c r="DX170" i="24"/>
  <c r="DW170" i="24"/>
  <c r="DV170" i="24"/>
  <c r="DU170" i="24"/>
  <c r="DT170" i="24"/>
  <c r="DS170" i="24"/>
  <c r="DR170" i="24"/>
  <c r="DQ170" i="24"/>
  <c r="DP170" i="24"/>
  <c r="DO170" i="24"/>
  <c r="DN170" i="24"/>
  <c r="DM170" i="24"/>
  <c r="DL170" i="24"/>
  <c r="DK170" i="24"/>
  <c r="DJ170" i="24"/>
  <c r="DI170" i="24"/>
  <c r="DH170" i="24"/>
  <c r="DG170" i="24"/>
  <c r="DF170" i="24"/>
  <c r="DE170" i="24"/>
  <c r="DD170" i="24"/>
  <c r="DC170" i="24"/>
  <c r="DB170" i="24"/>
  <c r="DA170" i="24"/>
  <c r="CZ170" i="24"/>
  <c r="CY170" i="24"/>
  <c r="CX170" i="24"/>
  <c r="CW170" i="24"/>
  <c r="CV170" i="24"/>
  <c r="CU170" i="24"/>
  <c r="CT170" i="24"/>
  <c r="CS170" i="24"/>
  <c r="CR170" i="24"/>
  <c r="CQ170" i="24"/>
  <c r="CP170" i="24"/>
  <c r="CO170" i="24"/>
  <c r="CN170" i="24"/>
  <c r="CM170" i="24"/>
  <c r="CL170" i="24"/>
  <c r="CK170" i="24"/>
  <c r="CJ170" i="24"/>
  <c r="CI170" i="24"/>
  <c r="CH170" i="24"/>
  <c r="CG170" i="24"/>
  <c r="CF170" i="24"/>
  <c r="CE170" i="24"/>
  <c r="CD170" i="24"/>
  <c r="CC170" i="24"/>
  <c r="CB170" i="24"/>
  <c r="CA170" i="24"/>
  <c r="BZ170" i="24"/>
  <c r="BY170" i="24"/>
  <c r="BX170" i="24"/>
  <c r="BW170" i="24"/>
  <c r="BV170" i="24"/>
  <c r="BU170" i="24"/>
  <c r="BT170" i="24"/>
  <c r="BS170" i="24"/>
  <c r="BR170" i="24"/>
  <c r="BQ170" i="24"/>
  <c r="BP170" i="24"/>
  <c r="BO170" i="24"/>
  <c r="BN170" i="24"/>
  <c r="BM170" i="24"/>
  <c r="BL170" i="24"/>
  <c r="BK170" i="24"/>
  <c r="BJ170" i="24"/>
  <c r="BI170" i="24"/>
  <c r="BH170" i="24"/>
  <c r="BG170" i="24"/>
  <c r="BF170" i="24"/>
  <c r="BE170" i="24"/>
  <c r="BD170" i="24"/>
  <c r="BC170" i="24"/>
  <c r="BB170" i="24"/>
  <c r="BA170" i="24"/>
  <c r="AZ170" i="24"/>
  <c r="AY170" i="24"/>
  <c r="AX170" i="24"/>
  <c r="AW170" i="24"/>
  <c r="AV170" i="24"/>
  <c r="AU170" i="24"/>
  <c r="AT170" i="24"/>
  <c r="AS170" i="24"/>
  <c r="AR170" i="24"/>
  <c r="AQ170" i="24"/>
  <c r="AP170" i="24"/>
  <c r="AO170" i="24"/>
  <c r="AN170" i="24"/>
  <c r="AM170" i="24"/>
  <c r="AL170" i="24"/>
  <c r="AK170" i="24"/>
  <c r="AJ170" i="24"/>
  <c r="AI170" i="24"/>
  <c r="AH170" i="24"/>
  <c r="AG170" i="24"/>
  <c r="AF170" i="24"/>
  <c r="AE170" i="24"/>
  <c r="AD170" i="24"/>
  <c r="AC170" i="24"/>
  <c r="AB170" i="24"/>
  <c r="AA170" i="24"/>
  <c r="Z170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Y169" i="24"/>
  <c r="EX169" i="24"/>
  <c r="EW169" i="24"/>
  <c r="EV169" i="24"/>
  <c r="EU169" i="24"/>
  <c r="ET169" i="24"/>
  <c r="ES169" i="24"/>
  <c r="ER169" i="24"/>
  <c r="EQ169" i="24"/>
  <c r="EP169" i="24"/>
  <c r="EO169" i="24"/>
  <c r="EN169" i="24"/>
  <c r="EM169" i="24"/>
  <c r="EL169" i="24"/>
  <c r="EK169" i="24"/>
  <c r="EJ169" i="24"/>
  <c r="EI169" i="24"/>
  <c r="EH169" i="24"/>
  <c r="EG169" i="24"/>
  <c r="EF169" i="24"/>
  <c r="EE169" i="24"/>
  <c r="ED169" i="24"/>
  <c r="EC169" i="24"/>
  <c r="EB169" i="24"/>
  <c r="EA169" i="24"/>
  <c r="DZ169" i="24"/>
  <c r="DY169" i="24"/>
  <c r="DX169" i="24"/>
  <c r="DW169" i="24"/>
  <c r="DV169" i="24"/>
  <c r="DU169" i="24"/>
  <c r="DT169" i="24"/>
  <c r="DS169" i="24"/>
  <c r="DR169" i="24"/>
  <c r="DQ169" i="24"/>
  <c r="DP169" i="24"/>
  <c r="DO169" i="24"/>
  <c r="DN169" i="24"/>
  <c r="DM169" i="24"/>
  <c r="DL169" i="24"/>
  <c r="DK169" i="24"/>
  <c r="DJ169" i="24"/>
  <c r="DI169" i="24"/>
  <c r="DH169" i="24"/>
  <c r="DG169" i="24"/>
  <c r="DF169" i="24"/>
  <c r="DE169" i="24"/>
  <c r="DD169" i="24"/>
  <c r="DC169" i="24"/>
  <c r="DB169" i="24"/>
  <c r="DA169" i="24"/>
  <c r="CZ169" i="24"/>
  <c r="CY169" i="24"/>
  <c r="CX169" i="24"/>
  <c r="CW169" i="24"/>
  <c r="CV169" i="24"/>
  <c r="CU169" i="24"/>
  <c r="CT169" i="24"/>
  <c r="CS169" i="24"/>
  <c r="CR169" i="24"/>
  <c r="CQ169" i="24"/>
  <c r="CP169" i="24"/>
  <c r="CO169" i="24"/>
  <c r="CN169" i="24"/>
  <c r="CM169" i="24"/>
  <c r="CL169" i="24"/>
  <c r="CK169" i="24"/>
  <c r="CJ169" i="24"/>
  <c r="CI169" i="24"/>
  <c r="CH169" i="24"/>
  <c r="CG169" i="24"/>
  <c r="CF169" i="24"/>
  <c r="CE169" i="24"/>
  <c r="CD169" i="24"/>
  <c r="CC169" i="24"/>
  <c r="CB169" i="24"/>
  <c r="CA169" i="24"/>
  <c r="BZ169" i="24"/>
  <c r="BY169" i="24"/>
  <c r="BX169" i="24"/>
  <c r="BW169" i="24"/>
  <c r="BV169" i="24"/>
  <c r="BU169" i="24"/>
  <c r="BT169" i="24"/>
  <c r="BS169" i="24"/>
  <c r="BR169" i="24"/>
  <c r="BQ169" i="24"/>
  <c r="BP169" i="24"/>
  <c r="BO169" i="24"/>
  <c r="BN169" i="24"/>
  <c r="BM169" i="24"/>
  <c r="BL169" i="24"/>
  <c r="BK169" i="24"/>
  <c r="BJ169" i="24"/>
  <c r="BI169" i="24"/>
  <c r="BH169" i="24"/>
  <c r="BG169" i="24"/>
  <c r="BF169" i="24"/>
  <c r="BE169" i="24"/>
  <c r="BD169" i="24"/>
  <c r="BC169" i="24"/>
  <c r="BB169" i="24"/>
  <c r="BA169" i="24"/>
  <c r="AZ169" i="24"/>
  <c r="AY169" i="24"/>
  <c r="AX169" i="24"/>
  <c r="AW169" i="24"/>
  <c r="AV169" i="24"/>
  <c r="AU169" i="24"/>
  <c r="AT169" i="24"/>
  <c r="AS169" i="24"/>
  <c r="AR169" i="24"/>
  <c r="AQ169" i="24"/>
  <c r="AP169" i="24"/>
  <c r="AO169" i="24"/>
  <c r="AN169" i="24"/>
  <c r="AM169" i="24"/>
  <c r="AL169" i="24"/>
  <c r="AK169" i="24"/>
  <c r="AJ169" i="24"/>
  <c r="AI169" i="24"/>
  <c r="AH169" i="24"/>
  <c r="AG169" i="24"/>
  <c r="AF169" i="24"/>
  <c r="AE169" i="24"/>
  <c r="AD169" i="24"/>
  <c r="AC169" i="24"/>
  <c r="AB169" i="24"/>
  <c r="AA169" i="24"/>
  <c r="Z169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Y168" i="24"/>
  <c r="EX168" i="24"/>
  <c r="EW168" i="24"/>
  <c r="EV168" i="24"/>
  <c r="EU168" i="24"/>
  <c r="ET168" i="24"/>
  <c r="ES168" i="24"/>
  <c r="ER168" i="24"/>
  <c r="EQ168" i="24"/>
  <c r="EP168" i="24"/>
  <c r="EO168" i="24"/>
  <c r="EN168" i="24"/>
  <c r="EM168" i="24"/>
  <c r="EL168" i="24"/>
  <c r="EK168" i="24"/>
  <c r="EJ168" i="24"/>
  <c r="EI168" i="24"/>
  <c r="EH168" i="24"/>
  <c r="EG168" i="24"/>
  <c r="EF168" i="24"/>
  <c r="EE168" i="24"/>
  <c r="ED168" i="24"/>
  <c r="EC168" i="24"/>
  <c r="EB168" i="24"/>
  <c r="EA168" i="24"/>
  <c r="DZ168" i="24"/>
  <c r="DY168" i="24"/>
  <c r="DX168" i="24"/>
  <c r="DW168" i="24"/>
  <c r="DV168" i="24"/>
  <c r="DU168" i="24"/>
  <c r="DT168" i="24"/>
  <c r="DS168" i="24"/>
  <c r="DR168" i="24"/>
  <c r="DQ168" i="24"/>
  <c r="DP168" i="24"/>
  <c r="DO168" i="24"/>
  <c r="DN168" i="24"/>
  <c r="DM168" i="24"/>
  <c r="DL168" i="24"/>
  <c r="DK168" i="24"/>
  <c r="DJ168" i="24"/>
  <c r="DI168" i="24"/>
  <c r="DH168" i="24"/>
  <c r="DG168" i="24"/>
  <c r="DF168" i="24"/>
  <c r="DE168" i="24"/>
  <c r="DD168" i="24"/>
  <c r="DC168" i="24"/>
  <c r="DB168" i="24"/>
  <c r="DA168" i="24"/>
  <c r="CZ168" i="24"/>
  <c r="CY168" i="24"/>
  <c r="CX168" i="24"/>
  <c r="CW168" i="24"/>
  <c r="CV168" i="24"/>
  <c r="CU168" i="24"/>
  <c r="CT168" i="24"/>
  <c r="CS168" i="24"/>
  <c r="CR168" i="24"/>
  <c r="CQ168" i="24"/>
  <c r="CP168" i="24"/>
  <c r="CO168" i="24"/>
  <c r="CN168" i="24"/>
  <c r="CM168" i="24"/>
  <c r="CL168" i="24"/>
  <c r="CK168" i="24"/>
  <c r="CJ168" i="24"/>
  <c r="CI168" i="24"/>
  <c r="CH168" i="24"/>
  <c r="CG168" i="24"/>
  <c r="CF168" i="24"/>
  <c r="CE168" i="24"/>
  <c r="CD168" i="24"/>
  <c r="CC168" i="24"/>
  <c r="CB168" i="24"/>
  <c r="CA168" i="24"/>
  <c r="BZ168" i="24"/>
  <c r="BY168" i="24"/>
  <c r="BX168" i="24"/>
  <c r="BW168" i="24"/>
  <c r="BV168" i="24"/>
  <c r="BU168" i="24"/>
  <c r="BT168" i="24"/>
  <c r="BS168" i="24"/>
  <c r="BR168" i="24"/>
  <c r="BQ168" i="24"/>
  <c r="BP168" i="24"/>
  <c r="BO168" i="24"/>
  <c r="BN168" i="24"/>
  <c r="BM168" i="24"/>
  <c r="BL168" i="24"/>
  <c r="BK168" i="24"/>
  <c r="BJ168" i="24"/>
  <c r="BI168" i="24"/>
  <c r="BH168" i="24"/>
  <c r="BG168" i="24"/>
  <c r="BF168" i="24"/>
  <c r="BE168" i="24"/>
  <c r="BD168" i="24"/>
  <c r="BC168" i="24"/>
  <c r="BB168" i="24"/>
  <c r="BA168" i="24"/>
  <c r="AZ168" i="24"/>
  <c r="AY168" i="24"/>
  <c r="AX168" i="24"/>
  <c r="AW168" i="24"/>
  <c r="AV168" i="24"/>
  <c r="AU168" i="24"/>
  <c r="AT168" i="24"/>
  <c r="AS168" i="24"/>
  <c r="AR168" i="24"/>
  <c r="AQ168" i="24"/>
  <c r="AP168" i="24"/>
  <c r="AO168" i="24"/>
  <c r="AN168" i="24"/>
  <c r="AM168" i="24"/>
  <c r="AL168" i="24"/>
  <c r="AK168" i="24"/>
  <c r="AJ168" i="24"/>
  <c r="AI168" i="24"/>
  <c r="AH168" i="24"/>
  <c r="AG168" i="24"/>
  <c r="AF168" i="24"/>
  <c r="AE168" i="24"/>
  <c r="AD168" i="24"/>
  <c r="AC168" i="24"/>
  <c r="AB168" i="24"/>
  <c r="AA168" i="24"/>
  <c r="Z168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Y167" i="24"/>
  <c r="EX167" i="24"/>
  <c r="EW167" i="24"/>
  <c r="EV167" i="24"/>
  <c r="EU167" i="24"/>
  <c r="ET167" i="24"/>
  <c r="ES167" i="24"/>
  <c r="ER167" i="24"/>
  <c r="EQ167" i="24"/>
  <c r="EP167" i="24"/>
  <c r="EO167" i="24"/>
  <c r="EN167" i="24"/>
  <c r="EM167" i="24"/>
  <c r="EL167" i="24"/>
  <c r="EK167" i="24"/>
  <c r="EJ167" i="24"/>
  <c r="EI167" i="24"/>
  <c r="EH167" i="24"/>
  <c r="EG167" i="24"/>
  <c r="EF167" i="24"/>
  <c r="EE167" i="24"/>
  <c r="ED167" i="24"/>
  <c r="EC167" i="24"/>
  <c r="EB167" i="24"/>
  <c r="EA167" i="24"/>
  <c r="DZ167" i="24"/>
  <c r="DY167" i="24"/>
  <c r="DX167" i="24"/>
  <c r="DW167" i="24"/>
  <c r="DV167" i="24"/>
  <c r="DU167" i="24"/>
  <c r="DT167" i="24"/>
  <c r="DS167" i="24"/>
  <c r="DR167" i="24"/>
  <c r="DQ167" i="24"/>
  <c r="DP167" i="24"/>
  <c r="DO167" i="24"/>
  <c r="DN167" i="24"/>
  <c r="DM167" i="24"/>
  <c r="DL167" i="24"/>
  <c r="DK167" i="24"/>
  <c r="DJ167" i="24"/>
  <c r="DI167" i="24"/>
  <c r="DH167" i="24"/>
  <c r="DG167" i="24"/>
  <c r="DF167" i="24"/>
  <c r="DE167" i="24"/>
  <c r="DD167" i="24"/>
  <c r="DC167" i="24"/>
  <c r="DB167" i="24"/>
  <c r="DA167" i="24"/>
  <c r="CZ167" i="24"/>
  <c r="CY167" i="24"/>
  <c r="CX167" i="24"/>
  <c r="CW167" i="24"/>
  <c r="CV167" i="24"/>
  <c r="CU167" i="24"/>
  <c r="CT167" i="24"/>
  <c r="CS167" i="24"/>
  <c r="CR167" i="24"/>
  <c r="CQ167" i="24"/>
  <c r="CP167" i="24"/>
  <c r="CO167" i="24"/>
  <c r="CN167" i="24"/>
  <c r="CM167" i="24"/>
  <c r="CL167" i="24"/>
  <c r="CK167" i="24"/>
  <c r="CJ167" i="24"/>
  <c r="CI167" i="24"/>
  <c r="CH167" i="24"/>
  <c r="CG167" i="24"/>
  <c r="CF167" i="24"/>
  <c r="CE167" i="24"/>
  <c r="CD167" i="24"/>
  <c r="CC167" i="24"/>
  <c r="CB167" i="24"/>
  <c r="CA167" i="24"/>
  <c r="BZ167" i="24"/>
  <c r="BY167" i="24"/>
  <c r="BX167" i="24"/>
  <c r="BW167" i="24"/>
  <c r="BV167" i="24"/>
  <c r="BU167" i="24"/>
  <c r="BT167" i="24"/>
  <c r="BS167" i="24"/>
  <c r="BR167" i="24"/>
  <c r="BQ167" i="24"/>
  <c r="BP167" i="24"/>
  <c r="BO167" i="24"/>
  <c r="BN167" i="24"/>
  <c r="BM167" i="24"/>
  <c r="BL167" i="24"/>
  <c r="BK167" i="24"/>
  <c r="BJ167" i="24"/>
  <c r="BI167" i="24"/>
  <c r="BH167" i="24"/>
  <c r="BG167" i="24"/>
  <c r="BF167" i="24"/>
  <c r="BE167" i="24"/>
  <c r="BD167" i="24"/>
  <c r="BC167" i="24"/>
  <c r="BB167" i="24"/>
  <c r="BA167" i="24"/>
  <c r="AZ167" i="24"/>
  <c r="AY167" i="24"/>
  <c r="AX167" i="24"/>
  <c r="AW167" i="24"/>
  <c r="AV167" i="24"/>
  <c r="AU167" i="24"/>
  <c r="AT167" i="24"/>
  <c r="AS167" i="24"/>
  <c r="AR167" i="24"/>
  <c r="AQ167" i="24"/>
  <c r="AP167" i="24"/>
  <c r="AO167" i="24"/>
  <c r="AN167" i="24"/>
  <c r="AM167" i="24"/>
  <c r="AL167" i="24"/>
  <c r="AK167" i="24"/>
  <c r="AJ167" i="24"/>
  <c r="AI167" i="24"/>
  <c r="AH167" i="24"/>
  <c r="AG167" i="24"/>
  <c r="AF167" i="24"/>
  <c r="AE167" i="24"/>
  <c r="AD167" i="24"/>
  <c r="AC167" i="24"/>
  <c r="AB167" i="24"/>
  <c r="AA167" i="24"/>
  <c r="Z167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Y166" i="24"/>
  <c r="EY165" i="24" s="1"/>
  <c r="EX166" i="24"/>
  <c r="EX165" i="24" s="1"/>
  <c r="EW166" i="24"/>
  <c r="EV166" i="24"/>
  <c r="EV165" i="24" s="1"/>
  <c r="EU166" i="24"/>
  <c r="EU165" i="24" s="1"/>
  <c r="ET166" i="24"/>
  <c r="ES166" i="24"/>
  <c r="ER166" i="24"/>
  <c r="EQ166" i="24"/>
  <c r="EQ165" i="24" s="1"/>
  <c r="EP166" i="24"/>
  <c r="EP165" i="24" s="1"/>
  <c r="EO166" i="24"/>
  <c r="EO165" i="24" s="1"/>
  <c r="EN166" i="24"/>
  <c r="EN165" i="24" s="1"/>
  <c r="EM166" i="24"/>
  <c r="EM165" i="24" s="1"/>
  <c r="EL166" i="24"/>
  <c r="EL165" i="24" s="1"/>
  <c r="EK166" i="24"/>
  <c r="EJ166" i="24"/>
  <c r="EJ165" i="24" s="1"/>
  <c r="EI166" i="24"/>
  <c r="EI165" i="24" s="1"/>
  <c r="EH166" i="24"/>
  <c r="EG166" i="24"/>
  <c r="EF166" i="24"/>
  <c r="EE166" i="24"/>
  <c r="EE165" i="24" s="1"/>
  <c r="ED166" i="24"/>
  <c r="ED165" i="24" s="1"/>
  <c r="EC166" i="24"/>
  <c r="EC165" i="24" s="1"/>
  <c r="EB166" i="24"/>
  <c r="EB165" i="24" s="1"/>
  <c r="EA166" i="24"/>
  <c r="EA165" i="24" s="1"/>
  <c r="DZ166" i="24"/>
  <c r="DZ165" i="24" s="1"/>
  <c r="DY166" i="24"/>
  <c r="DX166" i="24"/>
  <c r="DX165" i="24" s="1"/>
  <c r="DW166" i="24"/>
  <c r="DW165" i="24" s="1"/>
  <c r="DV166" i="24"/>
  <c r="DU166" i="24"/>
  <c r="DT166" i="24"/>
  <c r="DS166" i="24"/>
  <c r="DS165" i="24" s="1"/>
  <c r="DR166" i="24"/>
  <c r="DR165" i="24" s="1"/>
  <c r="DQ166" i="24"/>
  <c r="DQ165" i="24" s="1"/>
  <c r="DP166" i="24"/>
  <c r="DP165" i="24" s="1"/>
  <c r="DO166" i="24"/>
  <c r="DO165" i="24" s="1"/>
  <c r="DN166" i="24"/>
  <c r="DN165" i="24" s="1"/>
  <c r="DM166" i="24"/>
  <c r="DL166" i="24"/>
  <c r="DL165" i="24" s="1"/>
  <c r="DK166" i="24"/>
  <c r="DK165" i="24" s="1"/>
  <c r="DJ166" i="24"/>
  <c r="DI166" i="24"/>
  <c r="DH166" i="24"/>
  <c r="DG166" i="24"/>
  <c r="DG165" i="24" s="1"/>
  <c r="DF166" i="24"/>
  <c r="DF165" i="24" s="1"/>
  <c r="DE166" i="24"/>
  <c r="DE165" i="24" s="1"/>
  <c r="DD166" i="24"/>
  <c r="DD165" i="24" s="1"/>
  <c r="DC166" i="24"/>
  <c r="DC165" i="24" s="1"/>
  <c r="DB166" i="24"/>
  <c r="DB165" i="24" s="1"/>
  <c r="DA166" i="24"/>
  <c r="CZ166" i="24"/>
  <c r="CZ165" i="24" s="1"/>
  <c r="CY166" i="24"/>
  <c r="CY165" i="24" s="1"/>
  <c r="CX166" i="24"/>
  <c r="CW166" i="24"/>
  <c r="CV166" i="24"/>
  <c r="CU166" i="24"/>
  <c r="CU165" i="24" s="1"/>
  <c r="CT166" i="24"/>
  <c r="CT165" i="24" s="1"/>
  <c r="CS166" i="24"/>
  <c r="CS165" i="24" s="1"/>
  <c r="CR166" i="24"/>
  <c r="CR165" i="24" s="1"/>
  <c r="CQ166" i="24"/>
  <c r="CQ165" i="24" s="1"/>
  <c r="CP166" i="24"/>
  <c r="CP165" i="24" s="1"/>
  <c r="CO166" i="24"/>
  <c r="CN166" i="24"/>
  <c r="CN165" i="24" s="1"/>
  <c r="CM166" i="24"/>
  <c r="CM165" i="24" s="1"/>
  <c r="CL166" i="24"/>
  <c r="CK166" i="24"/>
  <c r="CJ166" i="24"/>
  <c r="CI166" i="24"/>
  <c r="CI165" i="24" s="1"/>
  <c r="CH166" i="24"/>
  <c r="CH165" i="24" s="1"/>
  <c r="CG166" i="24"/>
  <c r="CG165" i="24" s="1"/>
  <c r="CF166" i="24"/>
  <c r="CF165" i="24" s="1"/>
  <c r="CE166" i="24"/>
  <c r="CE165" i="24" s="1"/>
  <c r="CD166" i="24"/>
  <c r="CD165" i="24" s="1"/>
  <c r="CC166" i="24"/>
  <c r="CB166" i="24"/>
  <c r="CB165" i="24" s="1"/>
  <c r="CA166" i="24"/>
  <c r="CA165" i="24" s="1"/>
  <c r="BZ166" i="24"/>
  <c r="BY166" i="24"/>
  <c r="BX166" i="24"/>
  <c r="BW166" i="24"/>
  <c r="BW165" i="24" s="1"/>
  <c r="BV166" i="24"/>
  <c r="BV165" i="24" s="1"/>
  <c r="BU166" i="24"/>
  <c r="BU165" i="24" s="1"/>
  <c r="BT166" i="24"/>
  <c r="BT165" i="24" s="1"/>
  <c r="BS166" i="24"/>
  <c r="BS165" i="24" s="1"/>
  <c r="BR166" i="24"/>
  <c r="BR165" i="24" s="1"/>
  <c r="BQ166" i="24"/>
  <c r="BP166" i="24"/>
  <c r="BP165" i="24" s="1"/>
  <c r="BO166" i="24"/>
  <c r="BO165" i="24" s="1"/>
  <c r="BN166" i="24"/>
  <c r="BM166" i="24"/>
  <c r="BL166" i="24"/>
  <c r="BK166" i="24"/>
  <c r="BK165" i="24" s="1"/>
  <c r="BJ166" i="24"/>
  <c r="BJ165" i="24" s="1"/>
  <c r="BI166" i="24"/>
  <c r="BI165" i="24" s="1"/>
  <c r="BH166" i="24"/>
  <c r="BH165" i="24" s="1"/>
  <c r="BG166" i="24"/>
  <c r="BG165" i="24" s="1"/>
  <c r="BF166" i="24"/>
  <c r="BF165" i="24" s="1"/>
  <c r="BE166" i="24"/>
  <c r="BD166" i="24"/>
  <c r="BD165" i="24" s="1"/>
  <c r="BC166" i="24"/>
  <c r="BC165" i="24" s="1"/>
  <c r="BB166" i="24"/>
  <c r="BA166" i="24"/>
  <c r="AZ166" i="24"/>
  <c r="AY166" i="24"/>
  <c r="AY165" i="24" s="1"/>
  <c r="AX166" i="24"/>
  <c r="AX165" i="24" s="1"/>
  <c r="AW166" i="24"/>
  <c r="AW165" i="24" s="1"/>
  <c r="AV166" i="24"/>
  <c r="AV165" i="24" s="1"/>
  <c r="AU166" i="24"/>
  <c r="AU165" i="24" s="1"/>
  <c r="AT166" i="24"/>
  <c r="AT165" i="24" s="1"/>
  <c r="AS166" i="24"/>
  <c r="AR166" i="24"/>
  <c r="AR165" i="24" s="1"/>
  <c r="AQ166" i="24"/>
  <c r="AQ165" i="24" s="1"/>
  <c r="AP166" i="24"/>
  <c r="AO166" i="24"/>
  <c r="AN166" i="24"/>
  <c r="AM166" i="24"/>
  <c r="AM165" i="24" s="1"/>
  <c r="AL166" i="24"/>
  <c r="AL165" i="24" s="1"/>
  <c r="AK166" i="24"/>
  <c r="AK165" i="24" s="1"/>
  <c r="AJ166" i="24"/>
  <c r="AJ165" i="24" s="1"/>
  <c r="AI166" i="24"/>
  <c r="AI165" i="24" s="1"/>
  <c r="AH166" i="24"/>
  <c r="AH165" i="24" s="1"/>
  <c r="AG166" i="24"/>
  <c r="AF166" i="24"/>
  <c r="AF165" i="24" s="1"/>
  <c r="AE166" i="24"/>
  <c r="AE165" i="24" s="1"/>
  <c r="AD166" i="24"/>
  <c r="AC166" i="24"/>
  <c r="AB166" i="24"/>
  <c r="AA166" i="24"/>
  <c r="AA165" i="24" s="1"/>
  <c r="Z166" i="24"/>
  <c r="Z165" i="24" s="1"/>
  <c r="Y166" i="24"/>
  <c r="Y165" i="24" s="1"/>
  <c r="X166" i="24"/>
  <c r="X165" i="24" s="1"/>
  <c r="W166" i="24"/>
  <c r="W165" i="24" s="1"/>
  <c r="V166" i="24"/>
  <c r="V165" i="24" s="1"/>
  <c r="U166" i="24"/>
  <c r="T166" i="24"/>
  <c r="T165" i="24" s="1"/>
  <c r="S166" i="24"/>
  <c r="S165" i="24" s="1"/>
  <c r="R166" i="24"/>
  <c r="Q166" i="24"/>
  <c r="P166" i="24"/>
  <c r="O166" i="24"/>
  <c r="O165" i="24" s="1"/>
  <c r="N166" i="24"/>
  <c r="N165" i="24" s="1"/>
  <c r="M166" i="24"/>
  <c r="M165" i="24" s="1"/>
  <c r="L166" i="24"/>
  <c r="L165" i="24" s="1"/>
  <c r="K166" i="24"/>
  <c r="K165" i="24" s="1"/>
  <c r="J166" i="24"/>
  <c r="J165" i="24" s="1"/>
  <c r="I166" i="24"/>
  <c r="H166" i="24"/>
  <c r="H165" i="24" s="1"/>
  <c r="G166" i="24"/>
  <c r="G165" i="24" s="1"/>
  <c r="F166" i="24"/>
  <c r="EY222" i="25"/>
  <c r="EX222" i="25"/>
  <c r="EW222" i="25"/>
  <c r="EV222" i="25"/>
  <c r="EU222" i="25"/>
  <c r="ET222" i="25"/>
  <c r="ES222" i="25"/>
  <c r="ER222" i="25"/>
  <c r="EQ222" i="25"/>
  <c r="EP222" i="25"/>
  <c r="EO222" i="25"/>
  <c r="EN222" i="25"/>
  <c r="EM222" i="25"/>
  <c r="EL222" i="25"/>
  <c r="EK222" i="25"/>
  <c r="EJ222" i="25"/>
  <c r="EI222" i="25"/>
  <c r="EH222" i="25"/>
  <c r="EG222" i="25"/>
  <c r="EF222" i="25"/>
  <c r="EE222" i="25"/>
  <c r="ED222" i="25"/>
  <c r="EC222" i="25"/>
  <c r="EB222" i="25"/>
  <c r="EA222" i="25"/>
  <c r="DZ222" i="25"/>
  <c r="DY222" i="25"/>
  <c r="DX222" i="25"/>
  <c r="DW222" i="25"/>
  <c r="DV222" i="25"/>
  <c r="DU222" i="25"/>
  <c r="DT222" i="25"/>
  <c r="DS222" i="25"/>
  <c r="DR222" i="25"/>
  <c r="DQ222" i="25"/>
  <c r="DP222" i="25"/>
  <c r="DO222" i="25"/>
  <c r="DN222" i="25"/>
  <c r="DM222" i="25"/>
  <c r="DL222" i="25"/>
  <c r="DK222" i="25"/>
  <c r="DJ222" i="25"/>
  <c r="DI222" i="25"/>
  <c r="DH222" i="25"/>
  <c r="DG222" i="25"/>
  <c r="DF222" i="25"/>
  <c r="DE222" i="25"/>
  <c r="DD222" i="25"/>
  <c r="DC222" i="25"/>
  <c r="DB222" i="25"/>
  <c r="DA222" i="25"/>
  <c r="CZ222" i="25"/>
  <c r="CY222" i="25"/>
  <c r="CX222" i="25"/>
  <c r="CW222" i="25"/>
  <c r="CV222" i="25"/>
  <c r="CU222" i="25"/>
  <c r="CT222" i="25"/>
  <c r="CS222" i="25"/>
  <c r="CR222" i="25"/>
  <c r="CQ222" i="25"/>
  <c r="CP222" i="25"/>
  <c r="CO222" i="25"/>
  <c r="CN222" i="25"/>
  <c r="CM222" i="25"/>
  <c r="CL222" i="25"/>
  <c r="CK222" i="25"/>
  <c r="CJ222" i="25"/>
  <c r="CI222" i="25"/>
  <c r="CH222" i="25"/>
  <c r="CG222" i="25"/>
  <c r="CF222" i="25"/>
  <c r="CE222" i="25"/>
  <c r="CD222" i="25"/>
  <c r="CC222" i="25"/>
  <c r="CB222" i="25"/>
  <c r="CA222" i="25"/>
  <c r="BZ222" i="25"/>
  <c r="BY222" i="25"/>
  <c r="BX222" i="25"/>
  <c r="BW222" i="25"/>
  <c r="BV222" i="25"/>
  <c r="BU222" i="25"/>
  <c r="BT222" i="25"/>
  <c r="BS222" i="25"/>
  <c r="BR222" i="25"/>
  <c r="BQ222" i="25"/>
  <c r="BP222" i="25"/>
  <c r="BO222" i="25"/>
  <c r="BN222" i="25"/>
  <c r="BM222" i="25"/>
  <c r="BL222" i="25"/>
  <c r="BK222" i="25"/>
  <c r="BJ222" i="25"/>
  <c r="BI222" i="25"/>
  <c r="BH222" i="25"/>
  <c r="BG222" i="25"/>
  <c r="BF222" i="25"/>
  <c r="BE222" i="25"/>
  <c r="BD222" i="25"/>
  <c r="BC222" i="25"/>
  <c r="BB222" i="25"/>
  <c r="BA222" i="25"/>
  <c r="AZ222" i="25"/>
  <c r="AY222" i="25"/>
  <c r="AX222" i="25"/>
  <c r="AW222" i="25"/>
  <c r="AV222" i="25"/>
  <c r="AU222" i="25"/>
  <c r="AT222" i="25"/>
  <c r="AS222" i="25"/>
  <c r="AR222" i="25"/>
  <c r="AQ222" i="25"/>
  <c r="AP222" i="25"/>
  <c r="AO222" i="25"/>
  <c r="AN222" i="25"/>
  <c r="AM222" i="25"/>
  <c r="AL222" i="25"/>
  <c r="AK222" i="25"/>
  <c r="AJ222" i="25"/>
  <c r="AI222" i="25"/>
  <c r="AH222" i="25"/>
  <c r="AG222" i="25"/>
  <c r="AF222" i="25"/>
  <c r="AE222" i="25"/>
  <c r="AD222" i="25"/>
  <c r="AC222" i="25"/>
  <c r="AB222" i="25"/>
  <c r="AA222" i="25"/>
  <c r="Z222" i="25"/>
  <c r="Y222" i="25"/>
  <c r="X222" i="25"/>
  <c r="W222" i="25"/>
  <c r="V222" i="25"/>
  <c r="U222" i="25"/>
  <c r="T222" i="25"/>
  <c r="S222" i="25"/>
  <c r="R222" i="25"/>
  <c r="Q222" i="25"/>
  <c r="P222" i="25"/>
  <c r="O222" i="25"/>
  <c r="N222" i="25"/>
  <c r="M222" i="25"/>
  <c r="L222" i="25"/>
  <c r="K222" i="25"/>
  <c r="J222" i="25"/>
  <c r="I222" i="25"/>
  <c r="H222" i="25"/>
  <c r="G222" i="25"/>
  <c r="F222" i="25"/>
  <c r="EY221" i="25"/>
  <c r="EX221" i="25"/>
  <c r="EW221" i="25"/>
  <c r="EV221" i="25"/>
  <c r="EU221" i="25"/>
  <c r="ET221" i="25"/>
  <c r="ES221" i="25"/>
  <c r="ER221" i="25"/>
  <c r="EQ221" i="25"/>
  <c r="EP221" i="25"/>
  <c r="EO221" i="25"/>
  <c r="EN221" i="25"/>
  <c r="EM221" i="25"/>
  <c r="EL221" i="25"/>
  <c r="EK221" i="25"/>
  <c r="EJ221" i="25"/>
  <c r="EI221" i="25"/>
  <c r="EH221" i="25"/>
  <c r="EG221" i="25"/>
  <c r="EF221" i="25"/>
  <c r="EE221" i="25"/>
  <c r="ED221" i="25"/>
  <c r="EC221" i="25"/>
  <c r="EB221" i="25"/>
  <c r="EA221" i="25"/>
  <c r="DZ221" i="25"/>
  <c r="DY221" i="25"/>
  <c r="DX221" i="25"/>
  <c r="DW221" i="25"/>
  <c r="DV221" i="25"/>
  <c r="DU221" i="25"/>
  <c r="DT221" i="25"/>
  <c r="DS221" i="25"/>
  <c r="DR221" i="25"/>
  <c r="DQ221" i="25"/>
  <c r="DP221" i="25"/>
  <c r="DO221" i="25"/>
  <c r="DN221" i="25"/>
  <c r="DM221" i="25"/>
  <c r="DL221" i="25"/>
  <c r="DK221" i="25"/>
  <c r="DJ221" i="25"/>
  <c r="DI221" i="25"/>
  <c r="DH221" i="25"/>
  <c r="DG221" i="25"/>
  <c r="DF221" i="25"/>
  <c r="DE221" i="25"/>
  <c r="DD221" i="25"/>
  <c r="DC221" i="25"/>
  <c r="DB221" i="25"/>
  <c r="DA221" i="25"/>
  <c r="CZ221" i="25"/>
  <c r="CY221" i="25"/>
  <c r="CX221" i="25"/>
  <c r="CW221" i="25"/>
  <c r="CV221" i="25"/>
  <c r="CU221" i="25"/>
  <c r="CT221" i="25"/>
  <c r="CS221" i="25"/>
  <c r="CR221" i="25"/>
  <c r="CQ221" i="25"/>
  <c r="CP221" i="25"/>
  <c r="CO221" i="25"/>
  <c r="CN221" i="25"/>
  <c r="CM221" i="25"/>
  <c r="CL221" i="25"/>
  <c r="CK221" i="25"/>
  <c r="CJ221" i="25"/>
  <c r="CI221" i="25"/>
  <c r="CH221" i="25"/>
  <c r="CG221" i="25"/>
  <c r="CF221" i="25"/>
  <c r="CE221" i="25"/>
  <c r="CD221" i="25"/>
  <c r="CC221" i="25"/>
  <c r="CB221" i="25"/>
  <c r="CA221" i="25"/>
  <c r="BZ221" i="25"/>
  <c r="BY221" i="25"/>
  <c r="BX221" i="25"/>
  <c r="BW221" i="25"/>
  <c r="BV221" i="25"/>
  <c r="BU221" i="25"/>
  <c r="BT221" i="25"/>
  <c r="BS221" i="25"/>
  <c r="BR221" i="25"/>
  <c r="BQ221" i="25"/>
  <c r="BP221" i="25"/>
  <c r="BO221" i="25"/>
  <c r="BN221" i="25"/>
  <c r="BM221" i="25"/>
  <c r="BL221" i="25"/>
  <c r="BK221" i="25"/>
  <c r="BJ221" i="25"/>
  <c r="BI221" i="25"/>
  <c r="BH221" i="25"/>
  <c r="BG221" i="25"/>
  <c r="BF221" i="25"/>
  <c r="BE221" i="25"/>
  <c r="BD221" i="25"/>
  <c r="BC221" i="25"/>
  <c r="BB221" i="25"/>
  <c r="BA221" i="25"/>
  <c r="AZ221" i="25"/>
  <c r="AY221" i="25"/>
  <c r="AX221" i="25"/>
  <c r="AW221" i="25"/>
  <c r="AV221" i="25"/>
  <c r="AU221" i="25"/>
  <c r="AT221" i="25"/>
  <c r="AS221" i="25"/>
  <c r="AR221" i="25"/>
  <c r="AQ221" i="25"/>
  <c r="AP221" i="25"/>
  <c r="AO221" i="25"/>
  <c r="AN221" i="25"/>
  <c r="AM221" i="25"/>
  <c r="AL221" i="25"/>
  <c r="AK221" i="25"/>
  <c r="AJ221" i="25"/>
  <c r="AI221" i="25"/>
  <c r="AH221" i="25"/>
  <c r="AG221" i="25"/>
  <c r="AF221" i="25"/>
  <c r="AE221" i="25"/>
  <c r="AD221" i="25"/>
  <c r="AC221" i="25"/>
  <c r="AB221" i="25"/>
  <c r="AA221" i="25"/>
  <c r="Z221" i="25"/>
  <c r="Y221" i="25"/>
  <c r="X221" i="25"/>
  <c r="W221" i="25"/>
  <c r="V221" i="25"/>
  <c r="U221" i="25"/>
  <c r="T221" i="25"/>
  <c r="S221" i="25"/>
  <c r="R221" i="25"/>
  <c r="Q221" i="25"/>
  <c r="P221" i="25"/>
  <c r="O221" i="25"/>
  <c r="N221" i="25"/>
  <c r="M221" i="25"/>
  <c r="L221" i="25"/>
  <c r="K221" i="25"/>
  <c r="J221" i="25"/>
  <c r="I221" i="25"/>
  <c r="H221" i="25"/>
  <c r="G221" i="25"/>
  <c r="F221" i="25"/>
  <c r="EY220" i="25"/>
  <c r="EX220" i="25"/>
  <c r="EW220" i="25"/>
  <c r="EV220" i="25"/>
  <c r="EU220" i="25"/>
  <c r="ET220" i="25"/>
  <c r="ES220" i="25"/>
  <c r="ER220" i="25"/>
  <c r="EQ220" i="25"/>
  <c r="EP220" i="25"/>
  <c r="EO220" i="25"/>
  <c r="EN220" i="25"/>
  <c r="EM220" i="25"/>
  <c r="EL220" i="25"/>
  <c r="EK220" i="25"/>
  <c r="EJ220" i="25"/>
  <c r="EI220" i="25"/>
  <c r="EH220" i="25"/>
  <c r="EG220" i="25"/>
  <c r="EF220" i="25"/>
  <c r="EE220" i="25"/>
  <c r="ED220" i="25"/>
  <c r="EC220" i="25"/>
  <c r="EB220" i="25"/>
  <c r="EA220" i="25"/>
  <c r="DZ220" i="25"/>
  <c r="DY220" i="25"/>
  <c r="DX220" i="25"/>
  <c r="DW220" i="25"/>
  <c r="DV220" i="25"/>
  <c r="DU220" i="25"/>
  <c r="DT220" i="25"/>
  <c r="DS220" i="25"/>
  <c r="DR220" i="25"/>
  <c r="DQ220" i="25"/>
  <c r="DP220" i="25"/>
  <c r="DO220" i="25"/>
  <c r="DN220" i="25"/>
  <c r="DM220" i="25"/>
  <c r="DL220" i="25"/>
  <c r="DK220" i="25"/>
  <c r="DJ220" i="25"/>
  <c r="DI220" i="25"/>
  <c r="DH220" i="25"/>
  <c r="DG220" i="25"/>
  <c r="DF220" i="25"/>
  <c r="DE220" i="25"/>
  <c r="DD220" i="25"/>
  <c r="DC220" i="25"/>
  <c r="DB220" i="25"/>
  <c r="DA220" i="25"/>
  <c r="CZ220" i="25"/>
  <c r="CY220" i="25"/>
  <c r="CX220" i="25"/>
  <c r="CW220" i="25"/>
  <c r="CV220" i="25"/>
  <c r="CU220" i="25"/>
  <c r="CT220" i="25"/>
  <c r="CS220" i="25"/>
  <c r="CR220" i="25"/>
  <c r="CQ220" i="25"/>
  <c r="CP220" i="25"/>
  <c r="CO220" i="25"/>
  <c r="CN220" i="25"/>
  <c r="CM220" i="25"/>
  <c r="CL220" i="25"/>
  <c r="CK220" i="25"/>
  <c r="CJ220" i="25"/>
  <c r="CI220" i="25"/>
  <c r="CH220" i="25"/>
  <c r="CG220" i="25"/>
  <c r="CF220" i="25"/>
  <c r="CE220" i="25"/>
  <c r="CD220" i="25"/>
  <c r="CC220" i="25"/>
  <c r="CB220" i="25"/>
  <c r="CA220" i="25"/>
  <c r="BZ220" i="25"/>
  <c r="BY220" i="25"/>
  <c r="BX220" i="25"/>
  <c r="BW220" i="25"/>
  <c r="BV220" i="25"/>
  <c r="BU220" i="25"/>
  <c r="BT220" i="25"/>
  <c r="BS220" i="25"/>
  <c r="BR220" i="25"/>
  <c r="BQ220" i="25"/>
  <c r="BP220" i="25"/>
  <c r="BO220" i="25"/>
  <c r="BN220" i="25"/>
  <c r="BM220" i="25"/>
  <c r="BL220" i="25"/>
  <c r="BK220" i="25"/>
  <c r="BJ220" i="25"/>
  <c r="BI220" i="25"/>
  <c r="BH220" i="25"/>
  <c r="BG220" i="25"/>
  <c r="BF220" i="25"/>
  <c r="BE220" i="25"/>
  <c r="BD220" i="25"/>
  <c r="BC220" i="25"/>
  <c r="BB220" i="25"/>
  <c r="BA220" i="25"/>
  <c r="AZ220" i="25"/>
  <c r="AY220" i="25"/>
  <c r="AX220" i="25"/>
  <c r="AW220" i="25"/>
  <c r="AV220" i="25"/>
  <c r="AU220" i="25"/>
  <c r="AT220" i="25"/>
  <c r="AS220" i="25"/>
  <c r="AR220" i="25"/>
  <c r="AQ220" i="25"/>
  <c r="AP220" i="25"/>
  <c r="AO220" i="25"/>
  <c r="AN220" i="25"/>
  <c r="AM220" i="25"/>
  <c r="AL220" i="25"/>
  <c r="AK220" i="25"/>
  <c r="AJ220" i="25"/>
  <c r="AI220" i="25"/>
  <c r="AH220" i="25"/>
  <c r="AG220" i="25"/>
  <c r="AF220" i="25"/>
  <c r="AE220" i="25"/>
  <c r="AD220" i="25"/>
  <c r="AC220" i="25"/>
  <c r="AB220" i="25"/>
  <c r="AA220" i="25"/>
  <c r="Z220" i="25"/>
  <c r="Y220" i="25"/>
  <c r="X220" i="25"/>
  <c r="W220" i="25"/>
  <c r="V220" i="25"/>
  <c r="U220" i="25"/>
  <c r="T220" i="25"/>
  <c r="S220" i="25"/>
  <c r="R220" i="25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EY219" i="25"/>
  <c r="EX219" i="25"/>
  <c r="EW219" i="25"/>
  <c r="EV219" i="25"/>
  <c r="EU219" i="25"/>
  <c r="ET219" i="25"/>
  <c r="ES219" i="25"/>
  <c r="ER219" i="25"/>
  <c r="EQ219" i="25"/>
  <c r="EP219" i="25"/>
  <c r="EO219" i="25"/>
  <c r="EN219" i="25"/>
  <c r="EM219" i="25"/>
  <c r="EL219" i="25"/>
  <c r="EK219" i="25"/>
  <c r="EJ219" i="25"/>
  <c r="EI219" i="25"/>
  <c r="EH219" i="25"/>
  <c r="EG219" i="25"/>
  <c r="EF219" i="25"/>
  <c r="EE219" i="25"/>
  <c r="ED219" i="25"/>
  <c r="EC219" i="25"/>
  <c r="EB219" i="25"/>
  <c r="EA219" i="25"/>
  <c r="DZ219" i="25"/>
  <c r="DY219" i="25"/>
  <c r="DX219" i="25"/>
  <c r="DW219" i="25"/>
  <c r="DV219" i="25"/>
  <c r="DU219" i="25"/>
  <c r="DT219" i="25"/>
  <c r="DS219" i="25"/>
  <c r="DR219" i="25"/>
  <c r="DQ219" i="25"/>
  <c r="DP219" i="25"/>
  <c r="DO219" i="25"/>
  <c r="DN219" i="25"/>
  <c r="DM219" i="25"/>
  <c r="DL219" i="25"/>
  <c r="DK219" i="25"/>
  <c r="DJ219" i="25"/>
  <c r="DI219" i="25"/>
  <c r="DH219" i="25"/>
  <c r="DG219" i="25"/>
  <c r="DF219" i="25"/>
  <c r="DE219" i="25"/>
  <c r="DD219" i="25"/>
  <c r="DC219" i="25"/>
  <c r="DB219" i="25"/>
  <c r="DA219" i="25"/>
  <c r="CZ219" i="25"/>
  <c r="CY219" i="25"/>
  <c r="CX219" i="25"/>
  <c r="CW219" i="25"/>
  <c r="CV219" i="25"/>
  <c r="CU219" i="25"/>
  <c r="CT219" i="25"/>
  <c r="CS219" i="25"/>
  <c r="CR219" i="25"/>
  <c r="CQ219" i="25"/>
  <c r="CP219" i="25"/>
  <c r="CO219" i="25"/>
  <c r="CN219" i="25"/>
  <c r="CM219" i="25"/>
  <c r="CL219" i="25"/>
  <c r="CK219" i="25"/>
  <c r="CJ219" i="25"/>
  <c r="CI219" i="25"/>
  <c r="CH219" i="25"/>
  <c r="CG219" i="25"/>
  <c r="CF219" i="25"/>
  <c r="CE219" i="25"/>
  <c r="CD219" i="25"/>
  <c r="CC219" i="25"/>
  <c r="CB219" i="25"/>
  <c r="CA219" i="25"/>
  <c r="BZ219" i="25"/>
  <c r="BY219" i="25"/>
  <c r="BX219" i="25"/>
  <c r="BW219" i="25"/>
  <c r="BV219" i="25"/>
  <c r="BU219" i="25"/>
  <c r="BT219" i="25"/>
  <c r="BS219" i="25"/>
  <c r="BR219" i="25"/>
  <c r="BQ219" i="25"/>
  <c r="BP219" i="25"/>
  <c r="BO219" i="25"/>
  <c r="BN219" i="25"/>
  <c r="BM219" i="25"/>
  <c r="BL219" i="25"/>
  <c r="BK219" i="25"/>
  <c r="BJ219" i="25"/>
  <c r="BI219" i="25"/>
  <c r="BH219" i="25"/>
  <c r="BG219" i="25"/>
  <c r="BF219" i="25"/>
  <c r="BE219" i="25"/>
  <c r="BD219" i="25"/>
  <c r="BC219" i="25"/>
  <c r="BB219" i="25"/>
  <c r="BA219" i="25"/>
  <c r="AZ219" i="25"/>
  <c r="AY219" i="25"/>
  <c r="AX219" i="25"/>
  <c r="AW219" i="25"/>
  <c r="AV219" i="25"/>
  <c r="AU219" i="25"/>
  <c r="AT219" i="25"/>
  <c r="AS219" i="25"/>
  <c r="AR219" i="25"/>
  <c r="AQ219" i="25"/>
  <c r="AP219" i="25"/>
  <c r="AO219" i="25"/>
  <c r="AN219" i="25"/>
  <c r="AM219" i="25"/>
  <c r="AL219" i="25"/>
  <c r="AK219" i="25"/>
  <c r="AJ219" i="25"/>
  <c r="AI219" i="25"/>
  <c r="AH219" i="25"/>
  <c r="AG219" i="25"/>
  <c r="AF219" i="25"/>
  <c r="AE219" i="25"/>
  <c r="AD219" i="25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Y218" i="25"/>
  <c r="EX218" i="25"/>
  <c r="EW218" i="25"/>
  <c r="EV218" i="25"/>
  <c r="EU218" i="25"/>
  <c r="ET218" i="25"/>
  <c r="ES218" i="25"/>
  <c r="ER218" i="25"/>
  <c r="EQ218" i="25"/>
  <c r="EP218" i="25"/>
  <c r="EO218" i="25"/>
  <c r="EN218" i="25"/>
  <c r="EM218" i="25"/>
  <c r="EL218" i="25"/>
  <c r="EK218" i="25"/>
  <c r="EJ218" i="25"/>
  <c r="EI218" i="25"/>
  <c r="EH218" i="25"/>
  <c r="EG218" i="25"/>
  <c r="EF218" i="25"/>
  <c r="EE218" i="25"/>
  <c r="ED218" i="25"/>
  <c r="EC218" i="25"/>
  <c r="EB218" i="25"/>
  <c r="EA218" i="25"/>
  <c r="DZ218" i="25"/>
  <c r="DY218" i="25"/>
  <c r="DX218" i="25"/>
  <c r="DW218" i="25"/>
  <c r="DV218" i="25"/>
  <c r="DU218" i="25"/>
  <c r="DT218" i="25"/>
  <c r="DS218" i="25"/>
  <c r="DR218" i="25"/>
  <c r="DQ218" i="25"/>
  <c r="DP218" i="25"/>
  <c r="DO218" i="25"/>
  <c r="DN218" i="25"/>
  <c r="DM218" i="25"/>
  <c r="DL218" i="25"/>
  <c r="DK218" i="25"/>
  <c r="DJ218" i="25"/>
  <c r="DI218" i="25"/>
  <c r="DH218" i="25"/>
  <c r="DG218" i="25"/>
  <c r="DF218" i="25"/>
  <c r="DE218" i="25"/>
  <c r="DD218" i="25"/>
  <c r="DC218" i="25"/>
  <c r="DB218" i="25"/>
  <c r="DA218" i="25"/>
  <c r="CZ218" i="25"/>
  <c r="CY218" i="25"/>
  <c r="CX218" i="25"/>
  <c r="CW218" i="25"/>
  <c r="CV218" i="25"/>
  <c r="CU218" i="25"/>
  <c r="CT218" i="25"/>
  <c r="CS218" i="25"/>
  <c r="CR218" i="25"/>
  <c r="CQ218" i="25"/>
  <c r="CP218" i="25"/>
  <c r="CO218" i="25"/>
  <c r="CN218" i="25"/>
  <c r="CM218" i="25"/>
  <c r="CL218" i="25"/>
  <c r="CK218" i="25"/>
  <c r="CJ218" i="25"/>
  <c r="CI218" i="25"/>
  <c r="CH218" i="25"/>
  <c r="CG218" i="25"/>
  <c r="CF218" i="25"/>
  <c r="CE218" i="25"/>
  <c r="CD218" i="25"/>
  <c r="CC218" i="25"/>
  <c r="CB218" i="25"/>
  <c r="CA218" i="25"/>
  <c r="BZ218" i="25"/>
  <c r="BY218" i="25"/>
  <c r="BX218" i="25"/>
  <c r="BW218" i="25"/>
  <c r="BV218" i="25"/>
  <c r="BU218" i="25"/>
  <c r="BT218" i="25"/>
  <c r="BS218" i="25"/>
  <c r="BR218" i="25"/>
  <c r="BQ218" i="25"/>
  <c r="BP218" i="25"/>
  <c r="BO218" i="25"/>
  <c r="BN218" i="25"/>
  <c r="BM218" i="25"/>
  <c r="BL218" i="25"/>
  <c r="BK218" i="25"/>
  <c r="BJ218" i="25"/>
  <c r="BI218" i="25"/>
  <c r="BH218" i="25"/>
  <c r="BG218" i="25"/>
  <c r="BF218" i="25"/>
  <c r="BE218" i="25"/>
  <c r="BD218" i="25"/>
  <c r="BC218" i="25"/>
  <c r="BB218" i="25"/>
  <c r="BA218" i="25"/>
  <c r="AZ218" i="25"/>
  <c r="AY218" i="25"/>
  <c r="AX218" i="25"/>
  <c r="AW218" i="25"/>
  <c r="AV218" i="25"/>
  <c r="AU218" i="25"/>
  <c r="AT218" i="25"/>
  <c r="AS218" i="25"/>
  <c r="AR218" i="25"/>
  <c r="AQ218" i="25"/>
  <c r="AP218" i="25"/>
  <c r="AO218" i="25"/>
  <c r="AN218" i="25"/>
  <c r="AM218" i="25"/>
  <c r="AL218" i="25"/>
  <c r="AK218" i="25"/>
  <c r="AJ218" i="25"/>
  <c r="AI218" i="25"/>
  <c r="AH218" i="25"/>
  <c r="AG218" i="25"/>
  <c r="AF218" i="25"/>
  <c r="AE218" i="25"/>
  <c r="AD218" i="25"/>
  <c r="AC218" i="25"/>
  <c r="AB218" i="25"/>
  <c r="AA218" i="25"/>
  <c r="Z218" i="25"/>
  <c r="Y218" i="25"/>
  <c r="X218" i="25"/>
  <c r="W218" i="25"/>
  <c r="V218" i="25"/>
  <c r="U218" i="25"/>
  <c r="T218" i="25"/>
  <c r="S218" i="25"/>
  <c r="R218" i="25"/>
  <c r="Q218" i="25"/>
  <c r="P218" i="25"/>
  <c r="O218" i="25"/>
  <c r="N218" i="25"/>
  <c r="M218" i="25"/>
  <c r="L218" i="25"/>
  <c r="K218" i="25"/>
  <c r="J218" i="25"/>
  <c r="I218" i="25"/>
  <c r="H218" i="25"/>
  <c r="G218" i="25"/>
  <c r="F218" i="25"/>
  <c r="EY217" i="25"/>
  <c r="EX217" i="25"/>
  <c r="EW217" i="25"/>
  <c r="EV217" i="25"/>
  <c r="EU217" i="25"/>
  <c r="ET217" i="25"/>
  <c r="ES217" i="25"/>
  <c r="ER217" i="25"/>
  <c r="EQ217" i="25"/>
  <c r="EP217" i="25"/>
  <c r="EO217" i="25"/>
  <c r="EN217" i="25"/>
  <c r="EM217" i="25"/>
  <c r="EL217" i="25"/>
  <c r="EK217" i="25"/>
  <c r="EJ217" i="25"/>
  <c r="EI217" i="25"/>
  <c r="EH217" i="25"/>
  <c r="EG217" i="25"/>
  <c r="EF217" i="25"/>
  <c r="EE217" i="25"/>
  <c r="ED217" i="25"/>
  <c r="EC217" i="25"/>
  <c r="EB217" i="25"/>
  <c r="EA217" i="25"/>
  <c r="DZ217" i="25"/>
  <c r="DY217" i="25"/>
  <c r="DX217" i="25"/>
  <c r="DW217" i="25"/>
  <c r="DV217" i="25"/>
  <c r="DU217" i="25"/>
  <c r="DT217" i="25"/>
  <c r="DS217" i="25"/>
  <c r="DR217" i="25"/>
  <c r="DQ217" i="25"/>
  <c r="DP217" i="25"/>
  <c r="DO217" i="25"/>
  <c r="DN217" i="25"/>
  <c r="DM217" i="25"/>
  <c r="DL217" i="25"/>
  <c r="DK217" i="25"/>
  <c r="DJ217" i="25"/>
  <c r="DI217" i="25"/>
  <c r="DH217" i="25"/>
  <c r="DG217" i="25"/>
  <c r="DF217" i="25"/>
  <c r="DE217" i="25"/>
  <c r="DD217" i="25"/>
  <c r="DC217" i="25"/>
  <c r="DB217" i="25"/>
  <c r="DA217" i="25"/>
  <c r="CZ217" i="25"/>
  <c r="CY217" i="25"/>
  <c r="CX217" i="25"/>
  <c r="CW217" i="25"/>
  <c r="CV217" i="25"/>
  <c r="CU217" i="25"/>
  <c r="CT217" i="25"/>
  <c r="CS217" i="25"/>
  <c r="CR217" i="25"/>
  <c r="CQ217" i="25"/>
  <c r="CP217" i="25"/>
  <c r="CO217" i="25"/>
  <c r="CN217" i="25"/>
  <c r="CM217" i="25"/>
  <c r="CL217" i="25"/>
  <c r="CK217" i="25"/>
  <c r="CJ217" i="25"/>
  <c r="CI217" i="25"/>
  <c r="CH217" i="25"/>
  <c r="CG217" i="25"/>
  <c r="CF217" i="25"/>
  <c r="CE217" i="25"/>
  <c r="CD217" i="25"/>
  <c r="CC217" i="25"/>
  <c r="CB217" i="25"/>
  <c r="CA217" i="25"/>
  <c r="BZ217" i="25"/>
  <c r="BY217" i="25"/>
  <c r="BX217" i="25"/>
  <c r="BW217" i="25"/>
  <c r="BV217" i="25"/>
  <c r="BU217" i="25"/>
  <c r="BT217" i="25"/>
  <c r="BS217" i="25"/>
  <c r="BR217" i="25"/>
  <c r="BQ217" i="25"/>
  <c r="BP217" i="25"/>
  <c r="BO217" i="25"/>
  <c r="BN217" i="25"/>
  <c r="BM217" i="25"/>
  <c r="BL217" i="25"/>
  <c r="BK217" i="25"/>
  <c r="BJ217" i="25"/>
  <c r="BI217" i="25"/>
  <c r="BH217" i="25"/>
  <c r="BG217" i="25"/>
  <c r="BF217" i="25"/>
  <c r="BE217" i="25"/>
  <c r="BD217" i="25"/>
  <c r="BC217" i="25"/>
  <c r="BB217" i="25"/>
  <c r="BA217" i="25"/>
  <c r="AZ217" i="25"/>
  <c r="AY217" i="25"/>
  <c r="AX217" i="25"/>
  <c r="AW217" i="25"/>
  <c r="AV217" i="25"/>
  <c r="AU217" i="25"/>
  <c r="AT217" i="25"/>
  <c r="AS217" i="25"/>
  <c r="AR217" i="25"/>
  <c r="AQ217" i="25"/>
  <c r="AP217" i="25"/>
  <c r="AO217" i="25"/>
  <c r="AN217" i="25"/>
  <c r="AM217" i="25"/>
  <c r="AL217" i="25"/>
  <c r="AK217" i="25"/>
  <c r="AJ217" i="25"/>
  <c r="AI217" i="25"/>
  <c r="AH217" i="25"/>
  <c r="AG217" i="25"/>
  <c r="AF217" i="25"/>
  <c r="AE217" i="25"/>
  <c r="AD217" i="25"/>
  <c r="AC217" i="25"/>
  <c r="AB217" i="25"/>
  <c r="AA217" i="25"/>
  <c r="Z217" i="25"/>
  <c r="Y217" i="25"/>
  <c r="X217" i="25"/>
  <c r="W217" i="25"/>
  <c r="V217" i="25"/>
  <c r="U217" i="25"/>
  <c r="T217" i="25"/>
  <c r="S217" i="25"/>
  <c r="R217" i="25"/>
  <c r="Q217" i="25"/>
  <c r="P217" i="25"/>
  <c r="O217" i="25"/>
  <c r="N217" i="25"/>
  <c r="M217" i="25"/>
  <c r="L217" i="25"/>
  <c r="K217" i="25"/>
  <c r="J217" i="25"/>
  <c r="I217" i="25"/>
  <c r="H217" i="25"/>
  <c r="G217" i="25"/>
  <c r="F217" i="25"/>
  <c r="EY173" i="25"/>
  <c r="EX173" i="25"/>
  <c r="EW173" i="25"/>
  <c r="EV173" i="25"/>
  <c r="EU173" i="25"/>
  <c r="ET173" i="25"/>
  <c r="ES173" i="25"/>
  <c r="ER173" i="25"/>
  <c r="EQ173" i="25"/>
  <c r="EP173" i="25"/>
  <c r="EO173" i="25"/>
  <c r="EN173" i="25"/>
  <c r="EM173" i="25"/>
  <c r="EL173" i="25"/>
  <c r="EK173" i="25"/>
  <c r="EJ173" i="25"/>
  <c r="EI173" i="25"/>
  <c r="EH173" i="25"/>
  <c r="EG173" i="25"/>
  <c r="EF173" i="25"/>
  <c r="EE173" i="25"/>
  <c r="ED173" i="25"/>
  <c r="EC173" i="25"/>
  <c r="EB173" i="25"/>
  <c r="EA173" i="25"/>
  <c r="DZ173" i="25"/>
  <c r="DY173" i="25"/>
  <c r="DX173" i="25"/>
  <c r="DW173" i="25"/>
  <c r="DV173" i="25"/>
  <c r="DU173" i="25"/>
  <c r="DT173" i="25"/>
  <c r="DS173" i="25"/>
  <c r="DR173" i="25"/>
  <c r="DQ173" i="25"/>
  <c r="DP173" i="25"/>
  <c r="DO173" i="25"/>
  <c r="DN173" i="25"/>
  <c r="DM173" i="25"/>
  <c r="DL173" i="25"/>
  <c r="DK173" i="25"/>
  <c r="DJ173" i="25"/>
  <c r="DI173" i="25"/>
  <c r="DH173" i="25"/>
  <c r="DG173" i="25"/>
  <c r="DF173" i="25"/>
  <c r="DE173" i="25"/>
  <c r="DD173" i="25"/>
  <c r="DC173" i="25"/>
  <c r="DB173" i="25"/>
  <c r="DA173" i="25"/>
  <c r="CZ173" i="25"/>
  <c r="CY173" i="25"/>
  <c r="CX173" i="25"/>
  <c r="CW173" i="25"/>
  <c r="CV173" i="25"/>
  <c r="CU173" i="25"/>
  <c r="CT173" i="25"/>
  <c r="CS173" i="25"/>
  <c r="CR173" i="25"/>
  <c r="CQ173" i="25"/>
  <c r="CP173" i="25"/>
  <c r="CO173" i="25"/>
  <c r="CN173" i="25"/>
  <c r="CM173" i="25"/>
  <c r="CL173" i="25"/>
  <c r="CK173" i="25"/>
  <c r="CJ173" i="25"/>
  <c r="CI173" i="25"/>
  <c r="CH173" i="25"/>
  <c r="CG173" i="25"/>
  <c r="CF173" i="25"/>
  <c r="CE173" i="25"/>
  <c r="CD173" i="25"/>
  <c r="CC173" i="25"/>
  <c r="CB173" i="25"/>
  <c r="CA173" i="25"/>
  <c r="BZ173" i="25"/>
  <c r="BY173" i="25"/>
  <c r="BX173" i="25"/>
  <c r="BW173" i="25"/>
  <c r="BV173" i="25"/>
  <c r="BU173" i="25"/>
  <c r="BT173" i="25"/>
  <c r="BS173" i="25"/>
  <c r="BR173" i="25"/>
  <c r="BQ173" i="25"/>
  <c r="BP173" i="25"/>
  <c r="BO173" i="25"/>
  <c r="BN173" i="25"/>
  <c r="BM173" i="25"/>
  <c r="BL173" i="25"/>
  <c r="BK173" i="25"/>
  <c r="BJ173" i="25"/>
  <c r="BI173" i="25"/>
  <c r="BH173" i="25"/>
  <c r="BG173" i="25"/>
  <c r="BF173" i="25"/>
  <c r="BE173" i="25"/>
  <c r="BD173" i="25"/>
  <c r="BC173" i="25"/>
  <c r="BB173" i="25"/>
  <c r="BA173" i="25"/>
  <c r="AZ173" i="25"/>
  <c r="AY173" i="25"/>
  <c r="AX173" i="25"/>
  <c r="AW173" i="25"/>
  <c r="AV173" i="25"/>
  <c r="AU173" i="25"/>
  <c r="AT173" i="25"/>
  <c r="AS173" i="25"/>
  <c r="AR173" i="25"/>
  <c r="AQ173" i="25"/>
  <c r="AP173" i="25"/>
  <c r="AO173" i="25"/>
  <c r="AN173" i="25"/>
  <c r="AM173" i="25"/>
  <c r="AL173" i="25"/>
  <c r="AK173" i="25"/>
  <c r="AJ173" i="25"/>
  <c r="AI173" i="25"/>
  <c r="AH173" i="25"/>
  <c r="AG173" i="25"/>
  <c r="AF173" i="25"/>
  <c r="AE173" i="25"/>
  <c r="AD173" i="25"/>
  <c r="AC173" i="25"/>
  <c r="AB173" i="25"/>
  <c r="AA173" i="25"/>
  <c r="Z173" i="25"/>
  <c r="Y173" i="25"/>
  <c r="X173" i="25"/>
  <c r="W173" i="25"/>
  <c r="V173" i="25"/>
  <c r="U173" i="25"/>
  <c r="T173" i="25"/>
  <c r="S173" i="25"/>
  <c r="R173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Y172" i="25"/>
  <c r="EX172" i="25"/>
  <c r="EW172" i="25"/>
  <c r="EV172" i="25"/>
  <c r="EU172" i="25"/>
  <c r="ET172" i="25"/>
  <c r="ES172" i="25"/>
  <c r="ER172" i="25"/>
  <c r="EQ172" i="25"/>
  <c r="EP172" i="25"/>
  <c r="EO172" i="25"/>
  <c r="EN172" i="25"/>
  <c r="EM172" i="25"/>
  <c r="EL172" i="25"/>
  <c r="EK172" i="25"/>
  <c r="EJ172" i="25"/>
  <c r="EI172" i="25"/>
  <c r="EH172" i="25"/>
  <c r="EG172" i="25"/>
  <c r="EF172" i="25"/>
  <c r="EE172" i="25"/>
  <c r="ED172" i="25"/>
  <c r="EC172" i="25"/>
  <c r="EB172" i="25"/>
  <c r="EA172" i="25"/>
  <c r="DZ172" i="25"/>
  <c r="DY172" i="25"/>
  <c r="DX172" i="25"/>
  <c r="DW172" i="25"/>
  <c r="DV172" i="25"/>
  <c r="DU172" i="25"/>
  <c r="DT172" i="25"/>
  <c r="DS172" i="25"/>
  <c r="DR172" i="25"/>
  <c r="DQ172" i="25"/>
  <c r="DP172" i="25"/>
  <c r="DO172" i="25"/>
  <c r="DN172" i="25"/>
  <c r="DM172" i="25"/>
  <c r="DL172" i="25"/>
  <c r="DK172" i="25"/>
  <c r="DJ172" i="25"/>
  <c r="DI172" i="25"/>
  <c r="DH172" i="25"/>
  <c r="DG172" i="25"/>
  <c r="DF172" i="25"/>
  <c r="DE172" i="25"/>
  <c r="DD172" i="25"/>
  <c r="DC172" i="25"/>
  <c r="DB172" i="25"/>
  <c r="DA172" i="25"/>
  <c r="CZ172" i="25"/>
  <c r="CY172" i="25"/>
  <c r="CX172" i="25"/>
  <c r="CW172" i="25"/>
  <c r="CV172" i="25"/>
  <c r="CU172" i="25"/>
  <c r="CT172" i="25"/>
  <c r="CS172" i="25"/>
  <c r="CR172" i="25"/>
  <c r="CQ172" i="25"/>
  <c r="CP172" i="25"/>
  <c r="CO172" i="25"/>
  <c r="CN172" i="25"/>
  <c r="CM172" i="25"/>
  <c r="CL172" i="25"/>
  <c r="CK172" i="25"/>
  <c r="CJ172" i="25"/>
  <c r="CI172" i="25"/>
  <c r="CH172" i="25"/>
  <c r="CG172" i="25"/>
  <c r="CF172" i="25"/>
  <c r="CE172" i="25"/>
  <c r="CD172" i="25"/>
  <c r="CC172" i="25"/>
  <c r="CB172" i="25"/>
  <c r="CA172" i="25"/>
  <c r="BZ172" i="25"/>
  <c r="BY172" i="25"/>
  <c r="BX172" i="25"/>
  <c r="BW172" i="25"/>
  <c r="BV172" i="25"/>
  <c r="BU172" i="25"/>
  <c r="BT172" i="25"/>
  <c r="BS172" i="25"/>
  <c r="BR172" i="25"/>
  <c r="BQ172" i="25"/>
  <c r="BP172" i="25"/>
  <c r="BO172" i="25"/>
  <c r="BN172" i="25"/>
  <c r="BM172" i="25"/>
  <c r="BL172" i="25"/>
  <c r="BK172" i="25"/>
  <c r="BJ172" i="25"/>
  <c r="BI172" i="25"/>
  <c r="BH172" i="25"/>
  <c r="BG172" i="25"/>
  <c r="BF172" i="25"/>
  <c r="BE172" i="25"/>
  <c r="BD172" i="25"/>
  <c r="BC172" i="25"/>
  <c r="BB172" i="25"/>
  <c r="BA172" i="25"/>
  <c r="AZ172" i="25"/>
  <c r="AY172" i="25"/>
  <c r="AX172" i="25"/>
  <c r="AW172" i="25"/>
  <c r="AV172" i="25"/>
  <c r="AU172" i="25"/>
  <c r="AT172" i="25"/>
  <c r="AS172" i="25"/>
  <c r="AR172" i="25"/>
  <c r="AQ172" i="25"/>
  <c r="AP172" i="25"/>
  <c r="AO172" i="25"/>
  <c r="AN172" i="25"/>
  <c r="AM172" i="25"/>
  <c r="AL172" i="25"/>
  <c r="AK172" i="25"/>
  <c r="AJ172" i="25"/>
  <c r="AI172" i="25"/>
  <c r="AH172" i="25"/>
  <c r="AG172" i="25"/>
  <c r="AF172" i="25"/>
  <c r="AE172" i="25"/>
  <c r="AD172" i="25"/>
  <c r="AC172" i="25"/>
  <c r="AB172" i="25"/>
  <c r="AA172" i="25"/>
  <c r="Z172" i="25"/>
  <c r="Y172" i="25"/>
  <c r="X172" i="25"/>
  <c r="W172" i="25"/>
  <c r="V172" i="25"/>
  <c r="U172" i="25"/>
  <c r="T172" i="25"/>
  <c r="S172" i="25"/>
  <c r="R172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Y171" i="25"/>
  <c r="EX171" i="25"/>
  <c r="EW171" i="25"/>
  <c r="EV171" i="25"/>
  <c r="EU171" i="25"/>
  <c r="ET171" i="25"/>
  <c r="ES171" i="25"/>
  <c r="ER171" i="25"/>
  <c r="EQ171" i="25"/>
  <c r="EP171" i="25"/>
  <c r="EO171" i="25"/>
  <c r="EN171" i="25"/>
  <c r="EM171" i="25"/>
  <c r="EL171" i="25"/>
  <c r="EK171" i="25"/>
  <c r="EJ171" i="25"/>
  <c r="EI171" i="25"/>
  <c r="EH171" i="25"/>
  <c r="EG171" i="25"/>
  <c r="EF171" i="25"/>
  <c r="EE171" i="25"/>
  <c r="ED171" i="25"/>
  <c r="EC171" i="25"/>
  <c r="EB171" i="25"/>
  <c r="EA171" i="25"/>
  <c r="DZ171" i="25"/>
  <c r="DY171" i="25"/>
  <c r="DX171" i="25"/>
  <c r="DW171" i="25"/>
  <c r="DV171" i="25"/>
  <c r="DU171" i="25"/>
  <c r="DT171" i="25"/>
  <c r="DS171" i="25"/>
  <c r="DR171" i="25"/>
  <c r="DQ171" i="25"/>
  <c r="DP171" i="25"/>
  <c r="DO171" i="25"/>
  <c r="DN171" i="25"/>
  <c r="DM171" i="25"/>
  <c r="DL171" i="25"/>
  <c r="DK171" i="25"/>
  <c r="DJ171" i="25"/>
  <c r="DI171" i="25"/>
  <c r="DH171" i="25"/>
  <c r="DG171" i="25"/>
  <c r="DF171" i="25"/>
  <c r="DE171" i="25"/>
  <c r="DD171" i="25"/>
  <c r="DC171" i="25"/>
  <c r="DB171" i="25"/>
  <c r="DA171" i="25"/>
  <c r="CZ171" i="25"/>
  <c r="CY171" i="25"/>
  <c r="CX171" i="25"/>
  <c r="CW171" i="25"/>
  <c r="CV171" i="25"/>
  <c r="CU171" i="25"/>
  <c r="CT171" i="25"/>
  <c r="CS171" i="25"/>
  <c r="CR171" i="25"/>
  <c r="CQ171" i="25"/>
  <c r="CP171" i="25"/>
  <c r="CO171" i="25"/>
  <c r="CN171" i="25"/>
  <c r="CM171" i="25"/>
  <c r="CL171" i="25"/>
  <c r="CK171" i="25"/>
  <c r="CJ171" i="25"/>
  <c r="CI171" i="25"/>
  <c r="CH171" i="25"/>
  <c r="CG171" i="25"/>
  <c r="CF171" i="25"/>
  <c r="CE171" i="25"/>
  <c r="CD171" i="25"/>
  <c r="CC171" i="25"/>
  <c r="CB171" i="25"/>
  <c r="CA171" i="25"/>
  <c r="BZ171" i="25"/>
  <c r="BY171" i="25"/>
  <c r="BX171" i="25"/>
  <c r="BW171" i="25"/>
  <c r="BV171" i="25"/>
  <c r="BU171" i="25"/>
  <c r="BT171" i="25"/>
  <c r="BS171" i="25"/>
  <c r="BR171" i="25"/>
  <c r="BQ171" i="25"/>
  <c r="BP171" i="25"/>
  <c r="BO171" i="25"/>
  <c r="BN171" i="25"/>
  <c r="BM171" i="25"/>
  <c r="BL171" i="25"/>
  <c r="BK171" i="25"/>
  <c r="BJ171" i="25"/>
  <c r="BI171" i="25"/>
  <c r="BH171" i="25"/>
  <c r="BG171" i="25"/>
  <c r="BF171" i="25"/>
  <c r="BE171" i="25"/>
  <c r="BD171" i="25"/>
  <c r="BC171" i="25"/>
  <c r="BB171" i="25"/>
  <c r="BA171" i="25"/>
  <c r="AZ171" i="25"/>
  <c r="AY171" i="25"/>
  <c r="AX171" i="25"/>
  <c r="AW171" i="25"/>
  <c r="AV171" i="25"/>
  <c r="AU171" i="25"/>
  <c r="AT171" i="25"/>
  <c r="AS171" i="25"/>
  <c r="AR171" i="25"/>
  <c r="AQ171" i="25"/>
  <c r="AP171" i="25"/>
  <c r="AO171" i="25"/>
  <c r="AN171" i="25"/>
  <c r="AM171" i="25"/>
  <c r="AL171" i="25"/>
  <c r="AK171" i="25"/>
  <c r="AJ171" i="25"/>
  <c r="AI171" i="25"/>
  <c r="AH171" i="25"/>
  <c r="AG171" i="25"/>
  <c r="AF171" i="25"/>
  <c r="AE171" i="25"/>
  <c r="AD171" i="25"/>
  <c r="AC171" i="25"/>
  <c r="AB171" i="25"/>
  <c r="AA171" i="25"/>
  <c r="Z171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Y170" i="25"/>
  <c r="EX170" i="25"/>
  <c r="EW170" i="25"/>
  <c r="EV170" i="25"/>
  <c r="EU170" i="25"/>
  <c r="ET170" i="25"/>
  <c r="ES170" i="25"/>
  <c r="ER170" i="25"/>
  <c r="EQ170" i="25"/>
  <c r="EP170" i="25"/>
  <c r="EO170" i="25"/>
  <c r="EN170" i="25"/>
  <c r="EM170" i="25"/>
  <c r="EL170" i="25"/>
  <c r="EK170" i="25"/>
  <c r="EJ170" i="25"/>
  <c r="EI170" i="25"/>
  <c r="EH170" i="25"/>
  <c r="EG170" i="25"/>
  <c r="EF170" i="25"/>
  <c r="EE170" i="25"/>
  <c r="ED170" i="25"/>
  <c r="EC170" i="25"/>
  <c r="EB170" i="25"/>
  <c r="EA170" i="25"/>
  <c r="DZ170" i="25"/>
  <c r="DY170" i="25"/>
  <c r="DX170" i="25"/>
  <c r="DW170" i="25"/>
  <c r="DV170" i="25"/>
  <c r="DU170" i="25"/>
  <c r="DT170" i="25"/>
  <c r="DS170" i="25"/>
  <c r="DR170" i="25"/>
  <c r="DQ170" i="25"/>
  <c r="DP170" i="25"/>
  <c r="DO170" i="25"/>
  <c r="DN170" i="25"/>
  <c r="DM170" i="25"/>
  <c r="DL170" i="25"/>
  <c r="DK170" i="25"/>
  <c r="DJ170" i="25"/>
  <c r="DI170" i="25"/>
  <c r="DH170" i="25"/>
  <c r="DG170" i="25"/>
  <c r="DF170" i="25"/>
  <c r="DE170" i="25"/>
  <c r="DD170" i="25"/>
  <c r="DC170" i="25"/>
  <c r="DB170" i="25"/>
  <c r="DA170" i="25"/>
  <c r="CZ170" i="25"/>
  <c r="CY170" i="25"/>
  <c r="CX170" i="25"/>
  <c r="CW170" i="25"/>
  <c r="CV170" i="25"/>
  <c r="CU170" i="25"/>
  <c r="CT170" i="25"/>
  <c r="CS170" i="25"/>
  <c r="CR170" i="25"/>
  <c r="CQ170" i="25"/>
  <c r="CP170" i="25"/>
  <c r="CO170" i="25"/>
  <c r="CN170" i="25"/>
  <c r="CM170" i="25"/>
  <c r="CL170" i="25"/>
  <c r="CK170" i="25"/>
  <c r="CJ170" i="25"/>
  <c r="CI170" i="25"/>
  <c r="CH170" i="25"/>
  <c r="CG170" i="25"/>
  <c r="CF170" i="25"/>
  <c r="CE170" i="25"/>
  <c r="CD170" i="25"/>
  <c r="CC170" i="25"/>
  <c r="CB170" i="25"/>
  <c r="CA170" i="25"/>
  <c r="BZ170" i="25"/>
  <c r="BY170" i="25"/>
  <c r="BX170" i="25"/>
  <c r="BW170" i="25"/>
  <c r="BV170" i="25"/>
  <c r="BU170" i="25"/>
  <c r="BT170" i="25"/>
  <c r="BS170" i="25"/>
  <c r="BR170" i="25"/>
  <c r="BQ170" i="25"/>
  <c r="BP170" i="25"/>
  <c r="BO170" i="25"/>
  <c r="BN170" i="25"/>
  <c r="BM170" i="25"/>
  <c r="BL170" i="25"/>
  <c r="BK170" i="25"/>
  <c r="BJ170" i="25"/>
  <c r="BI170" i="25"/>
  <c r="BH170" i="25"/>
  <c r="BG170" i="25"/>
  <c r="BF170" i="25"/>
  <c r="BE170" i="25"/>
  <c r="BD170" i="25"/>
  <c r="BC170" i="25"/>
  <c r="BB170" i="25"/>
  <c r="BA170" i="25"/>
  <c r="AZ170" i="25"/>
  <c r="AY170" i="25"/>
  <c r="AX170" i="25"/>
  <c r="AW170" i="25"/>
  <c r="AV170" i="25"/>
  <c r="AU170" i="25"/>
  <c r="AT170" i="25"/>
  <c r="AS170" i="25"/>
  <c r="AR170" i="25"/>
  <c r="AQ170" i="25"/>
  <c r="AP170" i="25"/>
  <c r="AO170" i="25"/>
  <c r="AN170" i="25"/>
  <c r="AM170" i="25"/>
  <c r="AL170" i="25"/>
  <c r="AK170" i="25"/>
  <c r="AJ170" i="25"/>
  <c r="AI170" i="25"/>
  <c r="AH170" i="25"/>
  <c r="AG170" i="25"/>
  <c r="AF170" i="25"/>
  <c r="AE170" i="25"/>
  <c r="AD170" i="25"/>
  <c r="AC170" i="25"/>
  <c r="AB170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Y169" i="25"/>
  <c r="EX169" i="25"/>
  <c r="EW169" i="25"/>
  <c r="EV169" i="25"/>
  <c r="EU169" i="25"/>
  <c r="ET169" i="25"/>
  <c r="ES169" i="25"/>
  <c r="ER169" i="25"/>
  <c r="EQ169" i="25"/>
  <c r="EP169" i="25"/>
  <c r="EO169" i="25"/>
  <c r="EN169" i="25"/>
  <c r="EM169" i="25"/>
  <c r="EL169" i="25"/>
  <c r="EK169" i="25"/>
  <c r="EJ169" i="25"/>
  <c r="EI169" i="25"/>
  <c r="EH169" i="25"/>
  <c r="EG169" i="25"/>
  <c r="EF169" i="25"/>
  <c r="EE169" i="25"/>
  <c r="ED169" i="25"/>
  <c r="EC169" i="25"/>
  <c r="EB169" i="25"/>
  <c r="EA169" i="25"/>
  <c r="DZ169" i="25"/>
  <c r="DY169" i="25"/>
  <c r="DX169" i="25"/>
  <c r="DW169" i="25"/>
  <c r="DV169" i="25"/>
  <c r="DU169" i="25"/>
  <c r="DT169" i="25"/>
  <c r="DS169" i="25"/>
  <c r="DR169" i="25"/>
  <c r="DQ169" i="25"/>
  <c r="DP169" i="25"/>
  <c r="DO169" i="25"/>
  <c r="DN169" i="25"/>
  <c r="DM169" i="25"/>
  <c r="DL169" i="25"/>
  <c r="DK169" i="25"/>
  <c r="DJ169" i="25"/>
  <c r="DI169" i="25"/>
  <c r="DH169" i="25"/>
  <c r="DG169" i="25"/>
  <c r="DF169" i="25"/>
  <c r="DE169" i="25"/>
  <c r="DD169" i="25"/>
  <c r="DC169" i="25"/>
  <c r="DB169" i="25"/>
  <c r="DA169" i="25"/>
  <c r="CZ169" i="25"/>
  <c r="CY169" i="25"/>
  <c r="CX169" i="25"/>
  <c r="CW169" i="25"/>
  <c r="CV169" i="25"/>
  <c r="CU169" i="25"/>
  <c r="CT169" i="25"/>
  <c r="CS169" i="25"/>
  <c r="CR169" i="25"/>
  <c r="CQ169" i="25"/>
  <c r="CP169" i="25"/>
  <c r="CO169" i="25"/>
  <c r="CN169" i="25"/>
  <c r="CM169" i="25"/>
  <c r="CL169" i="25"/>
  <c r="CK169" i="25"/>
  <c r="CJ169" i="25"/>
  <c r="CI169" i="25"/>
  <c r="CH169" i="25"/>
  <c r="CG169" i="25"/>
  <c r="CF169" i="25"/>
  <c r="CE169" i="25"/>
  <c r="CD169" i="25"/>
  <c r="CC169" i="25"/>
  <c r="CB169" i="25"/>
  <c r="CA169" i="25"/>
  <c r="BZ169" i="25"/>
  <c r="BY169" i="25"/>
  <c r="BX169" i="25"/>
  <c r="BW169" i="25"/>
  <c r="BV169" i="25"/>
  <c r="BU169" i="25"/>
  <c r="BT169" i="25"/>
  <c r="BS169" i="25"/>
  <c r="BR169" i="25"/>
  <c r="BQ169" i="25"/>
  <c r="BP169" i="25"/>
  <c r="BO169" i="25"/>
  <c r="BN169" i="25"/>
  <c r="BM169" i="25"/>
  <c r="BL169" i="25"/>
  <c r="BK169" i="25"/>
  <c r="BJ169" i="25"/>
  <c r="BI169" i="25"/>
  <c r="BH169" i="25"/>
  <c r="BG169" i="25"/>
  <c r="BF169" i="25"/>
  <c r="BE169" i="25"/>
  <c r="BD169" i="25"/>
  <c r="BC169" i="25"/>
  <c r="BB169" i="25"/>
  <c r="BA169" i="25"/>
  <c r="AZ169" i="25"/>
  <c r="AY169" i="25"/>
  <c r="AX169" i="25"/>
  <c r="AW169" i="25"/>
  <c r="AV169" i="25"/>
  <c r="AU169" i="25"/>
  <c r="AT169" i="25"/>
  <c r="AS169" i="25"/>
  <c r="AR169" i="25"/>
  <c r="AQ169" i="25"/>
  <c r="AP169" i="25"/>
  <c r="AO169" i="25"/>
  <c r="AN169" i="25"/>
  <c r="AM169" i="25"/>
  <c r="AL169" i="25"/>
  <c r="AK169" i="25"/>
  <c r="AJ169" i="25"/>
  <c r="AI169" i="25"/>
  <c r="AH169" i="25"/>
  <c r="AG169" i="25"/>
  <c r="AF169" i="25"/>
  <c r="AE169" i="25"/>
  <c r="AD169" i="25"/>
  <c r="AC169" i="25"/>
  <c r="AB169" i="25"/>
  <c r="AA169" i="25"/>
  <c r="Z169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Y168" i="25"/>
  <c r="EX168" i="25"/>
  <c r="EW168" i="25"/>
  <c r="EV168" i="25"/>
  <c r="EU168" i="25"/>
  <c r="ET168" i="25"/>
  <c r="ES168" i="25"/>
  <c r="ER168" i="25"/>
  <c r="EQ168" i="25"/>
  <c r="EP168" i="25"/>
  <c r="EO168" i="25"/>
  <c r="EN168" i="25"/>
  <c r="EM168" i="25"/>
  <c r="EL168" i="25"/>
  <c r="EK168" i="25"/>
  <c r="EJ168" i="25"/>
  <c r="EI168" i="25"/>
  <c r="EH168" i="25"/>
  <c r="EG168" i="25"/>
  <c r="EF168" i="25"/>
  <c r="EE168" i="25"/>
  <c r="ED168" i="25"/>
  <c r="EC168" i="25"/>
  <c r="EB168" i="25"/>
  <c r="EA168" i="25"/>
  <c r="DZ168" i="25"/>
  <c r="DY168" i="25"/>
  <c r="DX168" i="25"/>
  <c r="DW168" i="25"/>
  <c r="DV168" i="25"/>
  <c r="DU168" i="25"/>
  <c r="DT168" i="25"/>
  <c r="DS168" i="25"/>
  <c r="DR168" i="25"/>
  <c r="DQ168" i="25"/>
  <c r="DP168" i="25"/>
  <c r="DO168" i="25"/>
  <c r="DN168" i="25"/>
  <c r="DM168" i="25"/>
  <c r="DL168" i="25"/>
  <c r="DK168" i="25"/>
  <c r="DJ168" i="25"/>
  <c r="DI168" i="25"/>
  <c r="DH168" i="25"/>
  <c r="DG168" i="25"/>
  <c r="DF168" i="25"/>
  <c r="DE168" i="25"/>
  <c r="DD168" i="25"/>
  <c r="DC168" i="25"/>
  <c r="DB168" i="25"/>
  <c r="DA168" i="25"/>
  <c r="CZ168" i="25"/>
  <c r="CY168" i="25"/>
  <c r="CX168" i="25"/>
  <c r="CW168" i="25"/>
  <c r="CV168" i="25"/>
  <c r="CU168" i="25"/>
  <c r="CT168" i="25"/>
  <c r="CS168" i="25"/>
  <c r="CR168" i="25"/>
  <c r="CQ168" i="25"/>
  <c r="CP168" i="25"/>
  <c r="CO168" i="25"/>
  <c r="CN168" i="25"/>
  <c r="CM168" i="25"/>
  <c r="CL168" i="25"/>
  <c r="CK168" i="25"/>
  <c r="CJ168" i="25"/>
  <c r="CI168" i="25"/>
  <c r="CH168" i="25"/>
  <c r="CG168" i="25"/>
  <c r="CF168" i="25"/>
  <c r="CE168" i="25"/>
  <c r="CD168" i="25"/>
  <c r="CC168" i="25"/>
  <c r="CB168" i="25"/>
  <c r="CA168" i="25"/>
  <c r="BZ168" i="25"/>
  <c r="BY168" i="25"/>
  <c r="BX168" i="25"/>
  <c r="BW168" i="25"/>
  <c r="BV168" i="25"/>
  <c r="BU168" i="25"/>
  <c r="BT168" i="25"/>
  <c r="BS168" i="25"/>
  <c r="BR168" i="25"/>
  <c r="BQ168" i="25"/>
  <c r="BP168" i="25"/>
  <c r="BO168" i="25"/>
  <c r="BN168" i="25"/>
  <c r="BM168" i="25"/>
  <c r="BL168" i="25"/>
  <c r="BK168" i="25"/>
  <c r="BJ168" i="25"/>
  <c r="BI168" i="25"/>
  <c r="BH168" i="25"/>
  <c r="BG168" i="25"/>
  <c r="BF168" i="25"/>
  <c r="BE168" i="25"/>
  <c r="BD168" i="25"/>
  <c r="BC168" i="25"/>
  <c r="BB168" i="25"/>
  <c r="BA168" i="25"/>
  <c r="AZ168" i="25"/>
  <c r="AY168" i="25"/>
  <c r="AX168" i="25"/>
  <c r="AW168" i="25"/>
  <c r="AV168" i="25"/>
  <c r="AU168" i="25"/>
  <c r="AT168" i="25"/>
  <c r="AS168" i="25"/>
  <c r="AR168" i="25"/>
  <c r="AQ168" i="25"/>
  <c r="AP168" i="25"/>
  <c r="AO168" i="25"/>
  <c r="AN168" i="25"/>
  <c r="AM168" i="25"/>
  <c r="AL168" i="25"/>
  <c r="AK168" i="25"/>
  <c r="AJ168" i="25"/>
  <c r="AI168" i="25"/>
  <c r="AH168" i="25"/>
  <c r="AG168" i="25"/>
  <c r="AF168" i="25"/>
  <c r="AE168" i="25"/>
  <c r="AD168" i="25"/>
  <c r="AC168" i="25"/>
  <c r="AB168" i="25"/>
  <c r="AA168" i="25"/>
  <c r="Z168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Y167" i="25"/>
  <c r="EX167" i="25"/>
  <c r="EW167" i="25"/>
  <c r="EV167" i="25"/>
  <c r="EU167" i="25"/>
  <c r="ET167" i="25"/>
  <c r="ES167" i="25"/>
  <c r="ER167" i="25"/>
  <c r="EQ167" i="25"/>
  <c r="EP167" i="25"/>
  <c r="EO167" i="25"/>
  <c r="EN167" i="25"/>
  <c r="EM167" i="25"/>
  <c r="EL167" i="25"/>
  <c r="EK167" i="25"/>
  <c r="EJ167" i="25"/>
  <c r="EI167" i="25"/>
  <c r="EH167" i="25"/>
  <c r="EG167" i="25"/>
  <c r="EF167" i="25"/>
  <c r="EE167" i="25"/>
  <c r="ED167" i="25"/>
  <c r="EC167" i="25"/>
  <c r="EB167" i="25"/>
  <c r="EA167" i="25"/>
  <c r="DZ167" i="25"/>
  <c r="DY167" i="25"/>
  <c r="DX167" i="25"/>
  <c r="DW167" i="25"/>
  <c r="DV167" i="25"/>
  <c r="DU167" i="25"/>
  <c r="DT167" i="25"/>
  <c r="DS167" i="25"/>
  <c r="DR167" i="25"/>
  <c r="DQ167" i="25"/>
  <c r="DP167" i="25"/>
  <c r="DO167" i="25"/>
  <c r="DN167" i="25"/>
  <c r="DM167" i="25"/>
  <c r="DL167" i="25"/>
  <c r="DK167" i="25"/>
  <c r="DJ167" i="25"/>
  <c r="DI167" i="25"/>
  <c r="DH167" i="25"/>
  <c r="DG167" i="25"/>
  <c r="DF167" i="25"/>
  <c r="DE167" i="25"/>
  <c r="DD167" i="25"/>
  <c r="DC167" i="25"/>
  <c r="DB167" i="25"/>
  <c r="DA167" i="25"/>
  <c r="CZ167" i="25"/>
  <c r="CY167" i="25"/>
  <c r="CX167" i="25"/>
  <c r="CW167" i="25"/>
  <c r="CV167" i="25"/>
  <c r="CU167" i="25"/>
  <c r="CT167" i="25"/>
  <c r="CS167" i="25"/>
  <c r="CR167" i="25"/>
  <c r="CQ167" i="25"/>
  <c r="CP167" i="25"/>
  <c r="CO167" i="25"/>
  <c r="CN167" i="25"/>
  <c r="CM167" i="25"/>
  <c r="CL167" i="25"/>
  <c r="CK167" i="25"/>
  <c r="CJ167" i="25"/>
  <c r="CI167" i="25"/>
  <c r="CH167" i="25"/>
  <c r="CG167" i="25"/>
  <c r="CF167" i="25"/>
  <c r="CE167" i="25"/>
  <c r="CD167" i="25"/>
  <c r="CC167" i="25"/>
  <c r="CB167" i="25"/>
  <c r="CA167" i="25"/>
  <c r="BZ167" i="25"/>
  <c r="BY167" i="25"/>
  <c r="BX167" i="25"/>
  <c r="BW167" i="25"/>
  <c r="BV167" i="25"/>
  <c r="BU167" i="25"/>
  <c r="BT167" i="25"/>
  <c r="BS167" i="25"/>
  <c r="BR167" i="25"/>
  <c r="BQ167" i="25"/>
  <c r="BP167" i="25"/>
  <c r="BO167" i="25"/>
  <c r="BN167" i="25"/>
  <c r="BM167" i="25"/>
  <c r="BL167" i="25"/>
  <c r="BK167" i="25"/>
  <c r="BJ167" i="25"/>
  <c r="BI167" i="25"/>
  <c r="BH167" i="25"/>
  <c r="BG167" i="25"/>
  <c r="BF167" i="25"/>
  <c r="BE167" i="25"/>
  <c r="BD167" i="25"/>
  <c r="BC167" i="25"/>
  <c r="BB167" i="25"/>
  <c r="BA167" i="25"/>
  <c r="AZ167" i="25"/>
  <c r="AY167" i="25"/>
  <c r="AX167" i="25"/>
  <c r="AW167" i="25"/>
  <c r="AV167" i="25"/>
  <c r="AU167" i="25"/>
  <c r="AT167" i="25"/>
  <c r="AS167" i="25"/>
  <c r="AR167" i="25"/>
  <c r="AQ167" i="25"/>
  <c r="AP167" i="25"/>
  <c r="AO167" i="25"/>
  <c r="AN167" i="25"/>
  <c r="AM167" i="25"/>
  <c r="AL167" i="25"/>
  <c r="AK167" i="25"/>
  <c r="AJ167" i="25"/>
  <c r="AI167" i="25"/>
  <c r="AH167" i="25"/>
  <c r="AG167" i="25"/>
  <c r="AF167" i="25"/>
  <c r="AE167" i="25"/>
  <c r="AD167" i="25"/>
  <c r="AC167" i="25"/>
  <c r="AB167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Y166" i="25"/>
  <c r="EY165" i="25" s="1"/>
  <c r="EX166" i="25"/>
  <c r="EW166" i="25"/>
  <c r="EW165" i="25" s="1"/>
  <c r="EV166" i="25"/>
  <c r="EV165" i="25" s="1"/>
  <c r="EU166" i="25"/>
  <c r="ET166" i="25"/>
  <c r="ET165" i="25" s="1"/>
  <c r="ES166" i="25"/>
  <c r="ER166" i="25"/>
  <c r="ER165" i="25" s="1"/>
  <c r="EQ166" i="25"/>
  <c r="EQ165" i="25" s="1"/>
  <c r="EP166" i="25"/>
  <c r="EP165" i="25" s="1"/>
  <c r="EO166" i="25"/>
  <c r="EO165" i="25" s="1"/>
  <c r="EN166" i="25"/>
  <c r="EN165" i="25" s="1"/>
  <c r="EM166" i="25"/>
  <c r="EM165" i="25" s="1"/>
  <c r="EL166" i="25"/>
  <c r="EK166" i="25"/>
  <c r="EK165" i="25" s="1"/>
  <c r="EJ166" i="25"/>
  <c r="EJ165" i="25" s="1"/>
  <c r="EI166" i="25"/>
  <c r="EH166" i="25"/>
  <c r="EH165" i="25" s="1"/>
  <c r="EG166" i="25"/>
  <c r="EF166" i="25"/>
  <c r="EF165" i="25" s="1"/>
  <c r="EE166" i="25"/>
  <c r="EE165" i="25" s="1"/>
  <c r="ED166" i="25"/>
  <c r="ED165" i="25" s="1"/>
  <c r="EC166" i="25"/>
  <c r="EC165" i="25" s="1"/>
  <c r="EB166" i="25"/>
  <c r="EB165" i="25" s="1"/>
  <c r="EA166" i="25"/>
  <c r="EA165" i="25" s="1"/>
  <c r="DZ166" i="25"/>
  <c r="DY166" i="25"/>
  <c r="DY165" i="25" s="1"/>
  <c r="DX166" i="25"/>
  <c r="DX165" i="25" s="1"/>
  <c r="DW166" i="25"/>
  <c r="DV166" i="25"/>
  <c r="DV165" i="25" s="1"/>
  <c r="DU166" i="25"/>
  <c r="DT166" i="25"/>
  <c r="DT165" i="25" s="1"/>
  <c r="DS166" i="25"/>
  <c r="DS165" i="25" s="1"/>
  <c r="DR166" i="25"/>
  <c r="DR165" i="25" s="1"/>
  <c r="DQ166" i="25"/>
  <c r="DQ165" i="25" s="1"/>
  <c r="DP166" i="25"/>
  <c r="DP165" i="25" s="1"/>
  <c r="DO166" i="25"/>
  <c r="DO165" i="25" s="1"/>
  <c r="DN166" i="25"/>
  <c r="DM166" i="25"/>
  <c r="DM165" i="25" s="1"/>
  <c r="DL166" i="25"/>
  <c r="DL165" i="25" s="1"/>
  <c r="DK166" i="25"/>
  <c r="DJ166" i="25"/>
  <c r="DJ165" i="25" s="1"/>
  <c r="DI166" i="25"/>
  <c r="DH166" i="25"/>
  <c r="DH165" i="25" s="1"/>
  <c r="DG166" i="25"/>
  <c r="DG165" i="25" s="1"/>
  <c r="DF166" i="25"/>
  <c r="DF165" i="25" s="1"/>
  <c r="DE166" i="25"/>
  <c r="DE165" i="25" s="1"/>
  <c r="DD166" i="25"/>
  <c r="DD165" i="25" s="1"/>
  <c r="DC166" i="25"/>
  <c r="DC165" i="25" s="1"/>
  <c r="DB166" i="25"/>
  <c r="DA166" i="25"/>
  <c r="DA165" i="25" s="1"/>
  <c r="CZ166" i="25"/>
  <c r="CZ165" i="25" s="1"/>
  <c r="CY166" i="25"/>
  <c r="CX166" i="25"/>
  <c r="CX165" i="25" s="1"/>
  <c r="CW166" i="25"/>
  <c r="CV166" i="25"/>
  <c r="CV165" i="25" s="1"/>
  <c r="CU166" i="25"/>
  <c r="CU165" i="25" s="1"/>
  <c r="CT166" i="25"/>
  <c r="CT165" i="25" s="1"/>
  <c r="CS166" i="25"/>
  <c r="CS165" i="25" s="1"/>
  <c r="CR166" i="25"/>
  <c r="CR165" i="25" s="1"/>
  <c r="CQ166" i="25"/>
  <c r="CQ165" i="25" s="1"/>
  <c r="CP166" i="25"/>
  <c r="CO166" i="25"/>
  <c r="CO165" i="25" s="1"/>
  <c r="CN166" i="25"/>
  <c r="CN165" i="25" s="1"/>
  <c r="CM166" i="25"/>
  <c r="CL166" i="25"/>
  <c r="CL165" i="25" s="1"/>
  <c r="CK166" i="25"/>
  <c r="CJ166" i="25"/>
  <c r="CJ165" i="25" s="1"/>
  <c r="CI166" i="25"/>
  <c r="CI165" i="25" s="1"/>
  <c r="CH166" i="25"/>
  <c r="CH165" i="25" s="1"/>
  <c r="CG166" i="25"/>
  <c r="CG165" i="25" s="1"/>
  <c r="CF166" i="25"/>
  <c r="CF165" i="25" s="1"/>
  <c r="CE166" i="25"/>
  <c r="CE165" i="25" s="1"/>
  <c r="CD166" i="25"/>
  <c r="CC166" i="25"/>
  <c r="CC165" i="25" s="1"/>
  <c r="CB166" i="25"/>
  <c r="CB165" i="25" s="1"/>
  <c r="CA166" i="25"/>
  <c r="BZ166" i="25"/>
  <c r="BZ165" i="25" s="1"/>
  <c r="BY166" i="25"/>
  <c r="BX166" i="25"/>
  <c r="BX165" i="25" s="1"/>
  <c r="BW166" i="25"/>
  <c r="BW165" i="25" s="1"/>
  <c r="BV166" i="25"/>
  <c r="BV165" i="25" s="1"/>
  <c r="BU166" i="25"/>
  <c r="BU165" i="25" s="1"/>
  <c r="BT166" i="25"/>
  <c r="BT165" i="25" s="1"/>
  <c r="BS166" i="25"/>
  <c r="BS165" i="25" s="1"/>
  <c r="BR166" i="25"/>
  <c r="BQ166" i="25"/>
  <c r="BQ165" i="25" s="1"/>
  <c r="BP166" i="25"/>
  <c r="BP165" i="25" s="1"/>
  <c r="BO166" i="25"/>
  <c r="BN166" i="25"/>
  <c r="BN165" i="25" s="1"/>
  <c r="BM166" i="25"/>
  <c r="BL166" i="25"/>
  <c r="BL165" i="25" s="1"/>
  <c r="BK166" i="25"/>
  <c r="BK165" i="25" s="1"/>
  <c r="BJ166" i="25"/>
  <c r="BJ165" i="25" s="1"/>
  <c r="BI166" i="25"/>
  <c r="BI165" i="25" s="1"/>
  <c r="BH166" i="25"/>
  <c r="BH165" i="25" s="1"/>
  <c r="BG166" i="25"/>
  <c r="BG165" i="25" s="1"/>
  <c r="BF166" i="25"/>
  <c r="BE166" i="25"/>
  <c r="BE165" i="25" s="1"/>
  <c r="BD166" i="25"/>
  <c r="BD165" i="25" s="1"/>
  <c r="BC166" i="25"/>
  <c r="BB166" i="25"/>
  <c r="BB165" i="25" s="1"/>
  <c r="BA166" i="25"/>
  <c r="AZ166" i="25"/>
  <c r="AZ165" i="25" s="1"/>
  <c r="AY166" i="25"/>
  <c r="AY165" i="25" s="1"/>
  <c r="AX166" i="25"/>
  <c r="AX165" i="25" s="1"/>
  <c r="AW166" i="25"/>
  <c r="AW165" i="25" s="1"/>
  <c r="AV166" i="25"/>
  <c r="AV165" i="25" s="1"/>
  <c r="AU166" i="25"/>
  <c r="AU165" i="25" s="1"/>
  <c r="AT166" i="25"/>
  <c r="AS166" i="25"/>
  <c r="AS165" i="25" s="1"/>
  <c r="AR166" i="25"/>
  <c r="AR165" i="25" s="1"/>
  <c r="AQ166" i="25"/>
  <c r="AP166" i="25"/>
  <c r="AP165" i="25" s="1"/>
  <c r="AO166" i="25"/>
  <c r="AN166" i="25"/>
  <c r="AN165" i="25" s="1"/>
  <c r="AM166" i="25"/>
  <c r="AM165" i="25" s="1"/>
  <c r="AL166" i="25"/>
  <c r="AL165" i="25" s="1"/>
  <c r="AK166" i="25"/>
  <c r="AK165" i="25" s="1"/>
  <c r="AJ166" i="25"/>
  <c r="AJ165" i="25" s="1"/>
  <c r="AI166" i="25"/>
  <c r="AI165" i="25" s="1"/>
  <c r="AH166" i="25"/>
  <c r="AG166" i="25"/>
  <c r="AG165" i="25" s="1"/>
  <c r="AF166" i="25"/>
  <c r="AF165" i="25" s="1"/>
  <c r="AE166" i="25"/>
  <c r="AD166" i="25"/>
  <c r="AD165" i="25" s="1"/>
  <c r="AC166" i="25"/>
  <c r="AB166" i="25"/>
  <c r="AB165" i="25" s="1"/>
  <c r="AA166" i="25"/>
  <c r="AA165" i="25" s="1"/>
  <c r="Z166" i="25"/>
  <c r="Z165" i="25" s="1"/>
  <c r="Y166" i="25"/>
  <c r="Y165" i="25" s="1"/>
  <c r="X166" i="25"/>
  <c r="X165" i="25" s="1"/>
  <c r="W166" i="25"/>
  <c r="W165" i="25" s="1"/>
  <c r="V166" i="25"/>
  <c r="U166" i="25"/>
  <c r="U165" i="25" s="1"/>
  <c r="T166" i="25"/>
  <c r="T165" i="25" s="1"/>
  <c r="S166" i="25"/>
  <c r="R166" i="25"/>
  <c r="R165" i="25" s="1"/>
  <c r="Q166" i="25"/>
  <c r="P166" i="25"/>
  <c r="P165" i="25" s="1"/>
  <c r="O166" i="25"/>
  <c r="O165" i="25" s="1"/>
  <c r="N166" i="25"/>
  <c r="N165" i="25" s="1"/>
  <c r="M166" i="25"/>
  <c r="M165" i="25" s="1"/>
  <c r="L166" i="25"/>
  <c r="L165" i="25" s="1"/>
  <c r="K166" i="25"/>
  <c r="K165" i="25" s="1"/>
  <c r="J166" i="25"/>
  <c r="I166" i="25"/>
  <c r="I165" i="25" s="1"/>
  <c r="H166" i="25"/>
  <c r="H165" i="25" s="1"/>
  <c r="G166" i="25"/>
  <c r="F166" i="25"/>
  <c r="F165" i="25" s="1"/>
  <c r="EY222" i="26"/>
  <c r="EX222" i="26"/>
  <c r="EW222" i="26"/>
  <c r="EV222" i="26"/>
  <c r="EU222" i="26"/>
  <c r="ET222" i="26"/>
  <c r="ES222" i="26"/>
  <c r="ER222" i="26"/>
  <c r="EQ222" i="26"/>
  <c r="EP222" i="26"/>
  <c r="EO222" i="26"/>
  <c r="EN222" i="26"/>
  <c r="EM222" i="26"/>
  <c r="EL222" i="26"/>
  <c r="EK222" i="26"/>
  <c r="EJ222" i="26"/>
  <c r="EI222" i="26"/>
  <c r="EH222" i="26"/>
  <c r="EG222" i="26"/>
  <c r="EF222" i="26"/>
  <c r="EE222" i="26"/>
  <c r="ED222" i="26"/>
  <c r="EC222" i="26"/>
  <c r="EB222" i="26"/>
  <c r="EA222" i="26"/>
  <c r="DZ222" i="26"/>
  <c r="DY222" i="26"/>
  <c r="DX222" i="26"/>
  <c r="DW222" i="26"/>
  <c r="DV222" i="26"/>
  <c r="DU222" i="26"/>
  <c r="DT222" i="26"/>
  <c r="DS222" i="26"/>
  <c r="DR222" i="26"/>
  <c r="DQ222" i="26"/>
  <c r="DP222" i="26"/>
  <c r="DO222" i="26"/>
  <c r="DN222" i="26"/>
  <c r="DM222" i="26"/>
  <c r="DL222" i="26"/>
  <c r="DK222" i="26"/>
  <c r="DJ222" i="26"/>
  <c r="DI222" i="26"/>
  <c r="DH222" i="26"/>
  <c r="DG222" i="26"/>
  <c r="DF222" i="26"/>
  <c r="DE222" i="26"/>
  <c r="DD222" i="26"/>
  <c r="DC222" i="26"/>
  <c r="DB222" i="26"/>
  <c r="DA222" i="26"/>
  <c r="CZ222" i="26"/>
  <c r="CY222" i="26"/>
  <c r="CX222" i="26"/>
  <c r="CW222" i="26"/>
  <c r="CV222" i="26"/>
  <c r="CU222" i="26"/>
  <c r="CT222" i="26"/>
  <c r="CS222" i="26"/>
  <c r="CR222" i="26"/>
  <c r="CQ222" i="26"/>
  <c r="CP222" i="26"/>
  <c r="CO222" i="26"/>
  <c r="CN222" i="26"/>
  <c r="CM222" i="26"/>
  <c r="CL222" i="26"/>
  <c r="CK222" i="26"/>
  <c r="CJ222" i="26"/>
  <c r="CI222" i="26"/>
  <c r="CH222" i="26"/>
  <c r="CG222" i="26"/>
  <c r="CF222" i="26"/>
  <c r="CE222" i="26"/>
  <c r="CD222" i="26"/>
  <c r="CC222" i="26"/>
  <c r="CB222" i="26"/>
  <c r="CA222" i="26"/>
  <c r="BZ222" i="26"/>
  <c r="BY222" i="26"/>
  <c r="BX222" i="26"/>
  <c r="BW222" i="26"/>
  <c r="BV222" i="26"/>
  <c r="BU222" i="26"/>
  <c r="BT222" i="26"/>
  <c r="BS222" i="26"/>
  <c r="BR222" i="26"/>
  <c r="BQ222" i="26"/>
  <c r="BP222" i="26"/>
  <c r="BO222" i="26"/>
  <c r="BN222" i="26"/>
  <c r="BM222" i="26"/>
  <c r="BL222" i="26"/>
  <c r="BK222" i="26"/>
  <c r="BJ222" i="26"/>
  <c r="BI222" i="26"/>
  <c r="BH222" i="26"/>
  <c r="BG222" i="26"/>
  <c r="BF222" i="26"/>
  <c r="BE222" i="26"/>
  <c r="BD222" i="26"/>
  <c r="BC222" i="26"/>
  <c r="BB222" i="26"/>
  <c r="BA222" i="26"/>
  <c r="AZ222" i="26"/>
  <c r="AY222" i="26"/>
  <c r="AX222" i="26"/>
  <c r="AW222" i="26"/>
  <c r="AV222" i="26"/>
  <c r="AU222" i="26"/>
  <c r="AT222" i="26"/>
  <c r="AS222" i="26"/>
  <c r="AR222" i="26"/>
  <c r="AQ222" i="26"/>
  <c r="AP222" i="26"/>
  <c r="AO222" i="26"/>
  <c r="AN222" i="26"/>
  <c r="AM222" i="26"/>
  <c r="AL222" i="26"/>
  <c r="AK222" i="26"/>
  <c r="AJ222" i="26"/>
  <c r="AI222" i="26"/>
  <c r="AH222" i="26"/>
  <c r="AG222" i="26"/>
  <c r="AF222" i="26"/>
  <c r="AE222" i="26"/>
  <c r="AD222" i="26"/>
  <c r="AC222" i="26"/>
  <c r="AB222" i="26"/>
  <c r="AA222" i="26"/>
  <c r="Z222" i="26"/>
  <c r="Y222" i="26"/>
  <c r="X222" i="26"/>
  <c r="W222" i="26"/>
  <c r="V222" i="26"/>
  <c r="U222" i="26"/>
  <c r="T222" i="26"/>
  <c r="S222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EY221" i="26"/>
  <c r="EX221" i="26"/>
  <c r="EW221" i="26"/>
  <c r="EV221" i="26"/>
  <c r="EU221" i="26"/>
  <c r="ET221" i="26"/>
  <c r="ES221" i="26"/>
  <c r="ER221" i="26"/>
  <c r="EQ221" i="26"/>
  <c r="EP221" i="26"/>
  <c r="EO221" i="26"/>
  <c r="EN221" i="26"/>
  <c r="EM221" i="26"/>
  <c r="EL221" i="26"/>
  <c r="EK221" i="26"/>
  <c r="EJ221" i="26"/>
  <c r="EI221" i="26"/>
  <c r="EH221" i="26"/>
  <c r="EG221" i="26"/>
  <c r="EF221" i="26"/>
  <c r="EE221" i="26"/>
  <c r="ED221" i="26"/>
  <c r="EC221" i="26"/>
  <c r="EB221" i="26"/>
  <c r="EA221" i="26"/>
  <c r="DZ221" i="26"/>
  <c r="DY221" i="26"/>
  <c r="DX221" i="26"/>
  <c r="DW221" i="26"/>
  <c r="DV221" i="26"/>
  <c r="DU221" i="26"/>
  <c r="DT221" i="26"/>
  <c r="DS221" i="26"/>
  <c r="DR221" i="26"/>
  <c r="DQ221" i="26"/>
  <c r="DP221" i="26"/>
  <c r="DO221" i="26"/>
  <c r="DN221" i="26"/>
  <c r="DM221" i="26"/>
  <c r="DL221" i="26"/>
  <c r="DK221" i="26"/>
  <c r="DJ221" i="26"/>
  <c r="DI221" i="26"/>
  <c r="DH221" i="26"/>
  <c r="DG221" i="26"/>
  <c r="DF221" i="26"/>
  <c r="DE221" i="26"/>
  <c r="DD221" i="26"/>
  <c r="DC221" i="26"/>
  <c r="DB221" i="26"/>
  <c r="DA221" i="26"/>
  <c r="CZ221" i="26"/>
  <c r="CY221" i="26"/>
  <c r="CX221" i="26"/>
  <c r="CW221" i="26"/>
  <c r="CV221" i="26"/>
  <c r="CU221" i="26"/>
  <c r="CT221" i="26"/>
  <c r="CS221" i="26"/>
  <c r="CR221" i="26"/>
  <c r="CQ221" i="26"/>
  <c r="CP221" i="26"/>
  <c r="CO221" i="26"/>
  <c r="CN221" i="26"/>
  <c r="CM221" i="26"/>
  <c r="CL221" i="26"/>
  <c r="CK221" i="26"/>
  <c r="CJ221" i="26"/>
  <c r="CI221" i="26"/>
  <c r="CH221" i="26"/>
  <c r="CG221" i="26"/>
  <c r="CF221" i="26"/>
  <c r="CE221" i="26"/>
  <c r="CD221" i="26"/>
  <c r="CC221" i="26"/>
  <c r="CB221" i="26"/>
  <c r="CA221" i="26"/>
  <c r="BZ221" i="26"/>
  <c r="BY221" i="26"/>
  <c r="BX221" i="26"/>
  <c r="BW221" i="26"/>
  <c r="BV221" i="26"/>
  <c r="BU221" i="26"/>
  <c r="BT221" i="26"/>
  <c r="BS221" i="26"/>
  <c r="BR221" i="26"/>
  <c r="BQ221" i="26"/>
  <c r="BP221" i="26"/>
  <c r="BO221" i="26"/>
  <c r="BN221" i="26"/>
  <c r="BM221" i="26"/>
  <c r="BL221" i="26"/>
  <c r="BK221" i="26"/>
  <c r="BJ221" i="26"/>
  <c r="BI221" i="26"/>
  <c r="BH221" i="26"/>
  <c r="BG221" i="26"/>
  <c r="BF221" i="26"/>
  <c r="BE221" i="26"/>
  <c r="BD221" i="26"/>
  <c r="BC221" i="26"/>
  <c r="BB221" i="26"/>
  <c r="BA221" i="26"/>
  <c r="AZ221" i="26"/>
  <c r="AY221" i="26"/>
  <c r="AX221" i="26"/>
  <c r="AW221" i="26"/>
  <c r="AV221" i="26"/>
  <c r="AU221" i="26"/>
  <c r="AT221" i="26"/>
  <c r="AS221" i="26"/>
  <c r="AR221" i="26"/>
  <c r="AQ221" i="26"/>
  <c r="AP221" i="26"/>
  <c r="AO221" i="26"/>
  <c r="AN221" i="26"/>
  <c r="AM221" i="26"/>
  <c r="AL221" i="26"/>
  <c r="AK221" i="26"/>
  <c r="AJ221" i="26"/>
  <c r="AI221" i="26"/>
  <c r="AH221" i="26"/>
  <c r="AG221" i="26"/>
  <c r="AF221" i="26"/>
  <c r="AE221" i="26"/>
  <c r="AD221" i="26"/>
  <c r="AC221" i="26"/>
  <c r="AB221" i="26"/>
  <c r="AA221" i="26"/>
  <c r="Z221" i="26"/>
  <c r="Y221" i="26"/>
  <c r="X221" i="26"/>
  <c r="W221" i="26"/>
  <c r="V221" i="26"/>
  <c r="U221" i="26"/>
  <c r="T221" i="26"/>
  <c r="S221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Y220" i="26"/>
  <c r="EX220" i="26"/>
  <c r="EW220" i="26"/>
  <c r="EV220" i="26"/>
  <c r="EU220" i="26"/>
  <c r="ET220" i="26"/>
  <c r="ES220" i="26"/>
  <c r="ER220" i="26"/>
  <c r="EQ220" i="26"/>
  <c r="EP220" i="26"/>
  <c r="EO220" i="26"/>
  <c r="EN220" i="26"/>
  <c r="EM220" i="26"/>
  <c r="EL220" i="26"/>
  <c r="EK220" i="26"/>
  <c r="EJ220" i="26"/>
  <c r="EI220" i="26"/>
  <c r="EH220" i="26"/>
  <c r="EG220" i="26"/>
  <c r="EF220" i="26"/>
  <c r="EE220" i="26"/>
  <c r="ED220" i="26"/>
  <c r="EC220" i="26"/>
  <c r="EB220" i="26"/>
  <c r="EA220" i="26"/>
  <c r="DZ220" i="26"/>
  <c r="DY220" i="26"/>
  <c r="DX220" i="26"/>
  <c r="DW220" i="26"/>
  <c r="DV220" i="26"/>
  <c r="DU220" i="26"/>
  <c r="DT220" i="26"/>
  <c r="DS220" i="26"/>
  <c r="DR220" i="26"/>
  <c r="DQ220" i="26"/>
  <c r="DP220" i="26"/>
  <c r="DO220" i="26"/>
  <c r="DN220" i="26"/>
  <c r="DM220" i="26"/>
  <c r="DL220" i="26"/>
  <c r="DK220" i="26"/>
  <c r="DJ220" i="26"/>
  <c r="DI220" i="26"/>
  <c r="DH220" i="26"/>
  <c r="DG220" i="26"/>
  <c r="DF220" i="26"/>
  <c r="DE220" i="26"/>
  <c r="DD220" i="26"/>
  <c r="DC220" i="26"/>
  <c r="DB220" i="26"/>
  <c r="DA220" i="26"/>
  <c r="CZ220" i="26"/>
  <c r="CY220" i="26"/>
  <c r="CX220" i="26"/>
  <c r="CW220" i="26"/>
  <c r="CV220" i="26"/>
  <c r="CU220" i="26"/>
  <c r="CT220" i="26"/>
  <c r="CS220" i="26"/>
  <c r="CR220" i="26"/>
  <c r="CQ220" i="26"/>
  <c r="CP220" i="26"/>
  <c r="CO220" i="26"/>
  <c r="CN220" i="26"/>
  <c r="CM220" i="26"/>
  <c r="CL220" i="26"/>
  <c r="CK220" i="26"/>
  <c r="CJ220" i="26"/>
  <c r="CI220" i="26"/>
  <c r="CH220" i="26"/>
  <c r="CG220" i="26"/>
  <c r="CF220" i="26"/>
  <c r="CE220" i="26"/>
  <c r="CD220" i="26"/>
  <c r="CC220" i="26"/>
  <c r="CB220" i="26"/>
  <c r="CA220" i="26"/>
  <c r="BZ220" i="26"/>
  <c r="BY220" i="26"/>
  <c r="BX220" i="26"/>
  <c r="BW220" i="26"/>
  <c r="BV220" i="26"/>
  <c r="BU220" i="26"/>
  <c r="BT220" i="26"/>
  <c r="BS220" i="26"/>
  <c r="BR220" i="26"/>
  <c r="BQ220" i="26"/>
  <c r="BP220" i="26"/>
  <c r="BO220" i="26"/>
  <c r="BN220" i="26"/>
  <c r="BM220" i="26"/>
  <c r="BL220" i="26"/>
  <c r="BK220" i="26"/>
  <c r="BJ220" i="26"/>
  <c r="BI220" i="26"/>
  <c r="BH220" i="26"/>
  <c r="BG220" i="26"/>
  <c r="BF220" i="26"/>
  <c r="BE220" i="26"/>
  <c r="BD220" i="26"/>
  <c r="BC220" i="26"/>
  <c r="BB220" i="26"/>
  <c r="BA220" i="26"/>
  <c r="AZ220" i="26"/>
  <c r="AY220" i="26"/>
  <c r="AX220" i="26"/>
  <c r="AW220" i="26"/>
  <c r="AV220" i="26"/>
  <c r="AU220" i="26"/>
  <c r="AT220" i="26"/>
  <c r="AS220" i="26"/>
  <c r="AR220" i="26"/>
  <c r="AQ220" i="26"/>
  <c r="AP220" i="26"/>
  <c r="AO220" i="26"/>
  <c r="AN220" i="26"/>
  <c r="AM220" i="26"/>
  <c r="AL220" i="26"/>
  <c r="AK220" i="26"/>
  <c r="AJ220" i="26"/>
  <c r="AI220" i="26"/>
  <c r="AH220" i="26"/>
  <c r="AG220" i="26"/>
  <c r="AF220" i="26"/>
  <c r="AE220" i="26"/>
  <c r="AD220" i="26"/>
  <c r="AC220" i="26"/>
  <c r="AB220" i="26"/>
  <c r="AA220" i="26"/>
  <c r="Z220" i="26"/>
  <c r="Y220" i="26"/>
  <c r="X220" i="26"/>
  <c r="W220" i="26"/>
  <c r="V220" i="26"/>
  <c r="U220" i="26"/>
  <c r="T220" i="26"/>
  <c r="S220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Y219" i="26"/>
  <c r="EX219" i="26"/>
  <c r="EW219" i="26"/>
  <c r="EV219" i="26"/>
  <c r="EU219" i="26"/>
  <c r="ET219" i="26"/>
  <c r="ES219" i="26"/>
  <c r="ER219" i="26"/>
  <c r="EQ219" i="26"/>
  <c r="EP219" i="26"/>
  <c r="EO219" i="26"/>
  <c r="EN219" i="26"/>
  <c r="EM219" i="26"/>
  <c r="EL219" i="26"/>
  <c r="EK219" i="26"/>
  <c r="EJ219" i="26"/>
  <c r="EI219" i="26"/>
  <c r="EH219" i="26"/>
  <c r="EG219" i="26"/>
  <c r="EF219" i="26"/>
  <c r="EE219" i="26"/>
  <c r="ED219" i="26"/>
  <c r="EC219" i="26"/>
  <c r="EB219" i="26"/>
  <c r="EA219" i="26"/>
  <c r="DZ219" i="26"/>
  <c r="DY219" i="26"/>
  <c r="DX219" i="26"/>
  <c r="DW219" i="26"/>
  <c r="DV219" i="26"/>
  <c r="DU219" i="26"/>
  <c r="DT219" i="26"/>
  <c r="DS219" i="26"/>
  <c r="DR219" i="26"/>
  <c r="DQ219" i="26"/>
  <c r="DP219" i="26"/>
  <c r="DO219" i="26"/>
  <c r="DN219" i="26"/>
  <c r="DM219" i="26"/>
  <c r="DL219" i="26"/>
  <c r="DK219" i="26"/>
  <c r="DJ219" i="26"/>
  <c r="DI219" i="26"/>
  <c r="DH219" i="26"/>
  <c r="DG219" i="26"/>
  <c r="DF219" i="26"/>
  <c r="DE219" i="26"/>
  <c r="DD219" i="26"/>
  <c r="DC219" i="26"/>
  <c r="DB219" i="26"/>
  <c r="DA219" i="26"/>
  <c r="CZ219" i="26"/>
  <c r="CY219" i="26"/>
  <c r="CX219" i="26"/>
  <c r="CW219" i="26"/>
  <c r="CV219" i="26"/>
  <c r="CU219" i="26"/>
  <c r="CT219" i="26"/>
  <c r="CS219" i="26"/>
  <c r="CR219" i="26"/>
  <c r="CQ219" i="26"/>
  <c r="CP219" i="26"/>
  <c r="CO219" i="26"/>
  <c r="CN219" i="26"/>
  <c r="CM219" i="26"/>
  <c r="CL219" i="26"/>
  <c r="CK219" i="26"/>
  <c r="CJ219" i="26"/>
  <c r="CI219" i="26"/>
  <c r="CH219" i="26"/>
  <c r="CG219" i="26"/>
  <c r="CF219" i="26"/>
  <c r="CE219" i="26"/>
  <c r="CD219" i="26"/>
  <c r="CC219" i="26"/>
  <c r="CB219" i="26"/>
  <c r="CA219" i="26"/>
  <c r="BZ219" i="26"/>
  <c r="BY219" i="26"/>
  <c r="BX219" i="26"/>
  <c r="BW219" i="26"/>
  <c r="BV219" i="26"/>
  <c r="BU219" i="26"/>
  <c r="BT219" i="26"/>
  <c r="BS219" i="26"/>
  <c r="BR219" i="26"/>
  <c r="BQ219" i="26"/>
  <c r="BP219" i="26"/>
  <c r="BO219" i="26"/>
  <c r="BN219" i="26"/>
  <c r="BM219" i="26"/>
  <c r="BL219" i="26"/>
  <c r="BK219" i="26"/>
  <c r="BJ219" i="26"/>
  <c r="BI219" i="26"/>
  <c r="BH219" i="26"/>
  <c r="BG219" i="26"/>
  <c r="BF219" i="26"/>
  <c r="BE219" i="26"/>
  <c r="BD219" i="26"/>
  <c r="BC219" i="26"/>
  <c r="BB219" i="26"/>
  <c r="BA219" i="26"/>
  <c r="AZ219" i="26"/>
  <c r="AY219" i="26"/>
  <c r="AX219" i="26"/>
  <c r="AW219" i="26"/>
  <c r="AV219" i="26"/>
  <c r="AU219" i="26"/>
  <c r="AT219" i="26"/>
  <c r="AS219" i="26"/>
  <c r="AR219" i="26"/>
  <c r="AQ219" i="26"/>
  <c r="AP219" i="26"/>
  <c r="AO219" i="26"/>
  <c r="AN219" i="26"/>
  <c r="AM219" i="26"/>
  <c r="AL219" i="26"/>
  <c r="AK219" i="26"/>
  <c r="AJ219" i="26"/>
  <c r="AI219" i="26"/>
  <c r="AH219" i="26"/>
  <c r="AG219" i="26"/>
  <c r="AF219" i="26"/>
  <c r="AE219" i="26"/>
  <c r="AD219" i="26"/>
  <c r="AC219" i="26"/>
  <c r="AB219" i="26"/>
  <c r="AA219" i="26"/>
  <c r="Z219" i="26"/>
  <c r="Y219" i="26"/>
  <c r="X219" i="26"/>
  <c r="W219" i="26"/>
  <c r="V219" i="26"/>
  <c r="U219" i="26"/>
  <c r="T219" i="26"/>
  <c r="S219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Y218" i="26"/>
  <c r="EX218" i="26"/>
  <c r="EW218" i="26"/>
  <c r="EV218" i="26"/>
  <c r="EU218" i="26"/>
  <c r="ET218" i="26"/>
  <c r="ES218" i="26"/>
  <c r="ER218" i="26"/>
  <c r="EQ218" i="26"/>
  <c r="EP218" i="26"/>
  <c r="EO218" i="26"/>
  <c r="EN218" i="26"/>
  <c r="EM218" i="26"/>
  <c r="EL218" i="26"/>
  <c r="EK218" i="26"/>
  <c r="EJ218" i="26"/>
  <c r="EI218" i="26"/>
  <c r="EH218" i="26"/>
  <c r="EG218" i="26"/>
  <c r="EF218" i="26"/>
  <c r="EE218" i="26"/>
  <c r="ED218" i="26"/>
  <c r="EC218" i="26"/>
  <c r="EB218" i="26"/>
  <c r="EA218" i="26"/>
  <c r="DZ218" i="26"/>
  <c r="DY218" i="26"/>
  <c r="DX218" i="26"/>
  <c r="DW218" i="26"/>
  <c r="DV218" i="26"/>
  <c r="DU218" i="26"/>
  <c r="DT218" i="26"/>
  <c r="DS218" i="26"/>
  <c r="DR218" i="26"/>
  <c r="DQ218" i="26"/>
  <c r="DP218" i="26"/>
  <c r="DO218" i="26"/>
  <c r="DN218" i="26"/>
  <c r="DM218" i="26"/>
  <c r="DL218" i="26"/>
  <c r="DK218" i="26"/>
  <c r="DJ218" i="26"/>
  <c r="DI218" i="26"/>
  <c r="DH218" i="26"/>
  <c r="DG218" i="26"/>
  <c r="DF218" i="26"/>
  <c r="DE218" i="26"/>
  <c r="DD218" i="26"/>
  <c r="DC218" i="26"/>
  <c r="DB218" i="26"/>
  <c r="DA218" i="26"/>
  <c r="CZ218" i="26"/>
  <c r="CY218" i="26"/>
  <c r="CX218" i="26"/>
  <c r="CW218" i="26"/>
  <c r="CV218" i="26"/>
  <c r="CU218" i="26"/>
  <c r="CT218" i="26"/>
  <c r="CS218" i="26"/>
  <c r="CR218" i="26"/>
  <c r="CQ218" i="26"/>
  <c r="CP218" i="26"/>
  <c r="CO218" i="26"/>
  <c r="CN218" i="26"/>
  <c r="CM218" i="26"/>
  <c r="CL218" i="26"/>
  <c r="CK218" i="26"/>
  <c r="CJ218" i="26"/>
  <c r="CI218" i="26"/>
  <c r="CH218" i="26"/>
  <c r="CG218" i="26"/>
  <c r="CF218" i="26"/>
  <c r="CE218" i="26"/>
  <c r="CD218" i="26"/>
  <c r="CC218" i="26"/>
  <c r="CB218" i="26"/>
  <c r="CA218" i="26"/>
  <c r="BZ218" i="26"/>
  <c r="BY218" i="26"/>
  <c r="BX218" i="26"/>
  <c r="BW218" i="26"/>
  <c r="BV218" i="26"/>
  <c r="BU218" i="26"/>
  <c r="BT218" i="26"/>
  <c r="BS218" i="26"/>
  <c r="BR218" i="26"/>
  <c r="BQ218" i="26"/>
  <c r="BP218" i="26"/>
  <c r="BO218" i="26"/>
  <c r="BN218" i="26"/>
  <c r="BM218" i="26"/>
  <c r="BL218" i="26"/>
  <c r="BK218" i="26"/>
  <c r="BJ218" i="26"/>
  <c r="BI218" i="26"/>
  <c r="BH218" i="26"/>
  <c r="BG218" i="26"/>
  <c r="BF218" i="26"/>
  <c r="BE218" i="26"/>
  <c r="BD218" i="26"/>
  <c r="BC218" i="26"/>
  <c r="BB218" i="26"/>
  <c r="BA218" i="26"/>
  <c r="AZ218" i="26"/>
  <c r="AY218" i="26"/>
  <c r="AX218" i="26"/>
  <c r="AW218" i="26"/>
  <c r="AV218" i="26"/>
  <c r="AU218" i="26"/>
  <c r="AT218" i="26"/>
  <c r="AS218" i="26"/>
  <c r="AR218" i="26"/>
  <c r="AQ218" i="26"/>
  <c r="AP218" i="26"/>
  <c r="AO218" i="26"/>
  <c r="AN218" i="26"/>
  <c r="AM218" i="26"/>
  <c r="AL218" i="26"/>
  <c r="AK218" i="26"/>
  <c r="AJ218" i="26"/>
  <c r="AI218" i="26"/>
  <c r="AH218" i="26"/>
  <c r="AG218" i="26"/>
  <c r="AF218" i="26"/>
  <c r="AE218" i="26"/>
  <c r="AD218" i="26"/>
  <c r="AC218" i="26"/>
  <c r="AB218" i="26"/>
  <c r="AA218" i="26"/>
  <c r="Z218" i="26"/>
  <c r="Y218" i="26"/>
  <c r="X218" i="26"/>
  <c r="W218" i="26"/>
  <c r="V218" i="26"/>
  <c r="U218" i="26"/>
  <c r="T218" i="26"/>
  <c r="S218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Y217" i="26"/>
  <c r="EX217" i="26"/>
  <c r="EW217" i="26"/>
  <c r="EV217" i="26"/>
  <c r="EU217" i="26"/>
  <c r="ET217" i="26"/>
  <c r="ES217" i="26"/>
  <c r="ER217" i="26"/>
  <c r="EQ217" i="26"/>
  <c r="EP217" i="26"/>
  <c r="EO217" i="26"/>
  <c r="EN217" i="26"/>
  <c r="EM217" i="26"/>
  <c r="EL217" i="26"/>
  <c r="EK217" i="26"/>
  <c r="EJ217" i="26"/>
  <c r="EI217" i="26"/>
  <c r="EH217" i="26"/>
  <c r="EG217" i="26"/>
  <c r="EF217" i="26"/>
  <c r="EE217" i="26"/>
  <c r="ED217" i="26"/>
  <c r="EC217" i="26"/>
  <c r="EB217" i="26"/>
  <c r="EA217" i="26"/>
  <c r="DZ217" i="26"/>
  <c r="DY217" i="26"/>
  <c r="DX217" i="26"/>
  <c r="DW217" i="26"/>
  <c r="DV217" i="26"/>
  <c r="DU217" i="26"/>
  <c r="DT217" i="26"/>
  <c r="DS217" i="26"/>
  <c r="DR217" i="26"/>
  <c r="DQ217" i="26"/>
  <c r="DP217" i="26"/>
  <c r="DO217" i="26"/>
  <c r="DN217" i="26"/>
  <c r="DM217" i="26"/>
  <c r="DL217" i="26"/>
  <c r="DK217" i="26"/>
  <c r="DJ217" i="26"/>
  <c r="DI217" i="26"/>
  <c r="DH217" i="26"/>
  <c r="DG217" i="26"/>
  <c r="DF217" i="26"/>
  <c r="DE217" i="26"/>
  <c r="DD217" i="26"/>
  <c r="DC217" i="26"/>
  <c r="DB217" i="26"/>
  <c r="DA217" i="26"/>
  <c r="CZ217" i="26"/>
  <c r="CY217" i="26"/>
  <c r="CX217" i="26"/>
  <c r="CW217" i="26"/>
  <c r="CV217" i="26"/>
  <c r="CU217" i="26"/>
  <c r="CT217" i="26"/>
  <c r="CS217" i="26"/>
  <c r="CR217" i="26"/>
  <c r="CQ217" i="26"/>
  <c r="CP217" i="26"/>
  <c r="CO217" i="26"/>
  <c r="CN217" i="26"/>
  <c r="CM217" i="26"/>
  <c r="CL217" i="26"/>
  <c r="CK217" i="26"/>
  <c r="CJ217" i="26"/>
  <c r="CI217" i="26"/>
  <c r="CH217" i="26"/>
  <c r="CG217" i="26"/>
  <c r="CF217" i="26"/>
  <c r="CE217" i="26"/>
  <c r="CD217" i="26"/>
  <c r="CC217" i="26"/>
  <c r="CB217" i="26"/>
  <c r="CA217" i="26"/>
  <c r="BZ217" i="26"/>
  <c r="BY217" i="26"/>
  <c r="BX217" i="26"/>
  <c r="BW217" i="26"/>
  <c r="BV217" i="26"/>
  <c r="BU217" i="26"/>
  <c r="BT217" i="26"/>
  <c r="BS217" i="26"/>
  <c r="BR217" i="26"/>
  <c r="BQ217" i="26"/>
  <c r="BP217" i="26"/>
  <c r="BO217" i="26"/>
  <c r="BN217" i="26"/>
  <c r="BM217" i="26"/>
  <c r="BL217" i="26"/>
  <c r="BK217" i="26"/>
  <c r="BJ217" i="26"/>
  <c r="BI217" i="26"/>
  <c r="BH217" i="26"/>
  <c r="BG217" i="26"/>
  <c r="BF217" i="26"/>
  <c r="BE217" i="26"/>
  <c r="BD217" i="26"/>
  <c r="BC217" i="26"/>
  <c r="BB217" i="26"/>
  <c r="BA217" i="26"/>
  <c r="AZ217" i="26"/>
  <c r="AY217" i="26"/>
  <c r="AX217" i="26"/>
  <c r="AW217" i="26"/>
  <c r="AV217" i="26"/>
  <c r="AU217" i="26"/>
  <c r="AT217" i="26"/>
  <c r="AS217" i="26"/>
  <c r="AR217" i="26"/>
  <c r="AQ217" i="26"/>
  <c r="AP217" i="26"/>
  <c r="AO217" i="26"/>
  <c r="AN217" i="26"/>
  <c r="AM217" i="26"/>
  <c r="AL217" i="26"/>
  <c r="AK217" i="26"/>
  <c r="AJ217" i="26"/>
  <c r="AI217" i="26"/>
  <c r="AH217" i="26"/>
  <c r="AG217" i="26"/>
  <c r="AF217" i="26"/>
  <c r="AE217" i="26"/>
  <c r="AD217" i="26"/>
  <c r="AC217" i="26"/>
  <c r="AB217" i="26"/>
  <c r="AA217" i="26"/>
  <c r="Z217" i="26"/>
  <c r="Y217" i="26"/>
  <c r="X217" i="26"/>
  <c r="W217" i="26"/>
  <c r="V217" i="26"/>
  <c r="U217" i="26"/>
  <c r="T217" i="26"/>
  <c r="S217" i="26"/>
  <c r="R217" i="26"/>
  <c r="Q217" i="26"/>
  <c r="P217" i="26"/>
  <c r="O217" i="26"/>
  <c r="N217" i="26"/>
  <c r="M217" i="26"/>
  <c r="L217" i="26"/>
  <c r="K217" i="26"/>
  <c r="J217" i="26"/>
  <c r="I217" i="26"/>
  <c r="H217" i="26"/>
  <c r="G217" i="26"/>
  <c r="F217" i="26"/>
  <c r="EY173" i="26"/>
  <c r="EX173" i="26"/>
  <c r="EW173" i="26"/>
  <c r="EV173" i="26"/>
  <c r="EU173" i="26"/>
  <c r="ET173" i="26"/>
  <c r="ES173" i="26"/>
  <c r="ER173" i="26"/>
  <c r="EQ173" i="26"/>
  <c r="EP173" i="26"/>
  <c r="EO173" i="26"/>
  <c r="EN173" i="26"/>
  <c r="EM173" i="26"/>
  <c r="EL173" i="26"/>
  <c r="EK173" i="26"/>
  <c r="EJ173" i="26"/>
  <c r="EI173" i="26"/>
  <c r="EH173" i="26"/>
  <c r="EG173" i="26"/>
  <c r="EF173" i="26"/>
  <c r="EE173" i="26"/>
  <c r="ED173" i="26"/>
  <c r="EC173" i="26"/>
  <c r="EB173" i="26"/>
  <c r="EA173" i="26"/>
  <c r="DZ173" i="26"/>
  <c r="DY173" i="26"/>
  <c r="DX173" i="26"/>
  <c r="DW173" i="26"/>
  <c r="DV173" i="26"/>
  <c r="DU173" i="26"/>
  <c r="DT173" i="26"/>
  <c r="DS173" i="26"/>
  <c r="DR173" i="26"/>
  <c r="DQ173" i="26"/>
  <c r="DP173" i="26"/>
  <c r="DO173" i="26"/>
  <c r="DN173" i="26"/>
  <c r="DM173" i="26"/>
  <c r="DL173" i="26"/>
  <c r="DK173" i="26"/>
  <c r="DJ173" i="26"/>
  <c r="DI173" i="26"/>
  <c r="DH173" i="26"/>
  <c r="DG173" i="26"/>
  <c r="DF173" i="26"/>
  <c r="DE173" i="26"/>
  <c r="DD173" i="26"/>
  <c r="DC173" i="26"/>
  <c r="DB173" i="26"/>
  <c r="DA173" i="26"/>
  <c r="CZ173" i="26"/>
  <c r="CY173" i="26"/>
  <c r="CX173" i="26"/>
  <c r="CW173" i="26"/>
  <c r="CV173" i="26"/>
  <c r="CU173" i="26"/>
  <c r="CT173" i="26"/>
  <c r="CS173" i="26"/>
  <c r="CR173" i="26"/>
  <c r="CQ173" i="26"/>
  <c r="CP173" i="26"/>
  <c r="CO173" i="26"/>
  <c r="CN173" i="26"/>
  <c r="CM173" i="26"/>
  <c r="CL173" i="26"/>
  <c r="CK173" i="26"/>
  <c r="CJ173" i="26"/>
  <c r="CI173" i="26"/>
  <c r="CH173" i="26"/>
  <c r="CG173" i="26"/>
  <c r="CF173" i="26"/>
  <c r="CE173" i="26"/>
  <c r="CD173" i="26"/>
  <c r="CC173" i="26"/>
  <c r="CB173" i="26"/>
  <c r="CA173" i="26"/>
  <c r="BZ173" i="26"/>
  <c r="BY173" i="26"/>
  <c r="BX173" i="26"/>
  <c r="BW173" i="26"/>
  <c r="BV173" i="26"/>
  <c r="BU173" i="26"/>
  <c r="BT173" i="26"/>
  <c r="BS173" i="26"/>
  <c r="BR173" i="26"/>
  <c r="BQ173" i="26"/>
  <c r="BP173" i="26"/>
  <c r="BO173" i="26"/>
  <c r="BN173" i="26"/>
  <c r="BM173" i="26"/>
  <c r="BL173" i="26"/>
  <c r="BK173" i="26"/>
  <c r="BJ173" i="26"/>
  <c r="BI173" i="26"/>
  <c r="BH173" i="26"/>
  <c r="BG173" i="26"/>
  <c r="BF173" i="26"/>
  <c r="BE173" i="26"/>
  <c r="BD173" i="26"/>
  <c r="BC173" i="26"/>
  <c r="BB173" i="26"/>
  <c r="BA173" i="26"/>
  <c r="AZ173" i="26"/>
  <c r="AY173" i="26"/>
  <c r="AX173" i="26"/>
  <c r="AW173" i="26"/>
  <c r="AV173" i="26"/>
  <c r="AU173" i="26"/>
  <c r="AT173" i="26"/>
  <c r="AS173" i="26"/>
  <c r="AR173" i="26"/>
  <c r="AQ173" i="26"/>
  <c r="AP173" i="26"/>
  <c r="AO173" i="26"/>
  <c r="AN173" i="26"/>
  <c r="AM173" i="26"/>
  <c r="AL173" i="26"/>
  <c r="AK173" i="26"/>
  <c r="AJ173" i="26"/>
  <c r="AI173" i="26"/>
  <c r="AH173" i="26"/>
  <c r="AG173" i="26"/>
  <c r="AF173" i="26"/>
  <c r="AE173" i="26"/>
  <c r="AD173" i="26"/>
  <c r="AC173" i="26"/>
  <c r="AB173" i="26"/>
  <c r="AA173" i="26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Y172" i="26"/>
  <c r="EX172" i="26"/>
  <c r="EW172" i="26"/>
  <c r="EV172" i="26"/>
  <c r="EU172" i="26"/>
  <c r="ET172" i="26"/>
  <c r="ES172" i="26"/>
  <c r="ER172" i="26"/>
  <c r="EQ172" i="26"/>
  <c r="EP172" i="26"/>
  <c r="EO172" i="26"/>
  <c r="EN172" i="26"/>
  <c r="EM172" i="26"/>
  <c r="EL172" i="26"/>
  <c r="EK172" i="26"/>
  <c r="EJ172" i="26"/>
  <c r="EI172" i="26"/>
  <c r="EH172" i="26"/>
  <c r="EG172" i="26"/>
  <c r="EF172" i="26"/>
  <c r="EE172" i="26"/>
  <c r="ED172" i="26"/>
  <c r="EC172" i="26"/>
  <c r="EB172" i="26"/>
  <c r="EA172" i="26"/>
  <c r="DZ172" i="26"/>
  <c r="DY172" i="26"/>
  <c r="DX172" i="26"/>
  <c r="DW172" i="26"/>
  <c r="DV172" i="26"/>
  <c r="DU172" i="26"/>
  <c r="DT172" i="26"/>
  <c r="DS172" i="26"/>
  <c r="DR172" i="26"/>
  <c r="DQ172" i="26"/>
  <c r="DP172" i="26"/>
  <c r="DO172" i="26"/>
  <c r="DN172" i="26"/>
  <c r="DM172" i="26"/>
  <c r="DL172" i="26"/>
  <c r="DK172" i="26"/>
  <c r="DJ172" i="26"/>
  <c r="DI172" i="26"/>
  <c r="DH172" i="26"/>
  <c r="DG172" i="26"/>
  <c r="DF172" i="26"/>
  <c r="DE172" i="26"/>
  <c r="DD172" i="26"/>
  <c r="DC172" i="26"/>
  <c r="DB172" i="26"/>
  <c r="DA172" i="26"/>
  <c r="CZ172" i="26"/>
  <c r="CY172" i="26"/>
  <c r="CX172" i="26"/>
  <c r="CW172" i="26"/>
  <c r="CV172" i="26"/>
  <c r="CU172" i="26"/>
  <c r="CT172" i="26"/>
  <c r="CS172" i="26"/>
  <c r="CR172" i="26"/>
  <c r="CQ172" i="26"/>
  <c r="CP172" i="26"/>
  <c r="CO172" i="26"/>
  <c r="CN172" i="26"/>
  <c r="CM172" i="26"/>
  <c r="CL172" i="26"/>
  <c r="CK172" i="26"/>
  <c r="CJ172" i="26"/>
  <c r="CI172" i="26"/>
  <c r="CH172" i="26"/>
  <c r="CG172" i="26"/>
  <c r="CF172" i="26"/>
  <c r="CE172" i="26"/>
  <c r="CD172" i="26"/>
  <c r="CC172" i="26"/>
  <c r="CB172" i="26"/>
  <c r="CA172" i="26"/>
  <c r="BZ172" i="26"/>
  <c r="BY172" i="26"/>
  <c r="BX172" i="26"/>
  <c r="BW172" i="26"/>
  <c r="BV172" i="26"/>
  <c r="BU172" i="26"/>
  <c r="BT172" i="26"/>
  <c r="BS172" i="26"/>
  <c r="BR172" i="26"/>
  <c r="BQ172" i="26"/>
  <c r="BP172" i="26"/>
  <c r="BO172" i="26"/>
  <c r="BN172" i="26"/>
  <c r="BM172" i="26"/>
  <c r="BL172" i="26"/>
  <c r="BK172" i="26"/>
  <c r="BJ172" i="26"/>
  <c r="BI172" i="26"/>
  <c r="BH172" i="26"/>
  <c r="BG172" i="26"/>
  <c r="BF172" i="26"/>
  <c r="BE172" i="26"/>
  <c r="BD172" i="26"/>
  <c r="BC172" i="26"/>
  <c r="BB172" i="26"/>
  <c r="BA172" i="26"/>
  <c r="AZ172" i="26"/>
  <c r="AY172" i="26"/>
  <c r="AX172" i="26"/>
  <c r="AW172" i="26"/>
  <c r="AV172" i="26"/>
  <c r="AU172" i="26"/>
  <c r="AT172" i="26"/>
  <c r="AS172" i="26"/>
  <c r="AR172" i="26"/>
  <c r="AQ172" i="26"/>
  <c r="AP172" i="26"/>
  <c r="AO172" i="26"/>
  <c r="AN172" i="26"/>
  <c r="AM172" i="26"/>
  <c r="AL172" i="26"/>
  <c r="AK172" i="26"/>
  <c r="AJ172" i="26"/>
  <c r="AI172" i="26"/>
  <c r="AH172" i="26"/>
  <c r="AG172" i="26"/>
  <c r="AF172" i="26"/>
  <c r="AE172" i="26"/>
  <c r="AD172" i="26"/>
  <c r="AC172" i="26"/>
  <c r="AB172" i="26"/>
  <c r="AA172" i="26"/>
  <c r="Z172" i="26"/>
  <c r="Y172" i="26"/>
  <c r="X172" i="26"/>
  <c r="W172" i="26"/>
  <c r="V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Y171" i="26"/>
  <c r="EX171" i="26"/>
  <c r="EW171" i="26"/>
  <c r="EV171" i="26"/>
  <c r="EU171" i="26"/>
  <c r="ET171" i="26"/>
  <c r="ES171" i="26"/>
  <c r="ER171" i="26"/>
  <c r="EQ171" i="26"/>
  <c r="EP171" i="26"/>
  <c r="EO171" i="26"/>
  <c r="EN171" i="26"/>
  <c r="EM171" i="26"/>
  <c r="EL171" i="26"/>
  <c r="EK171" i="26"/>
  <c r="EJ171" i="26"/>
  <c r="EI171" i="26"/>
  <c r="EH171" i="26"/>
  <c r="EG171" i="26"/>
  <c r="EF171" i="26"/>
  <c r="EE171" i="26"/>
  <c r="ED171" i="26"/>
  <c r="EC171" i="26"/>
  <c r="EB171" i="26"/>
  <c r="EA171" i="26"/>
  <c r="DZ171" i="26"/>
  <c r="DY171" i="26"/>
  <c r="DX171" i="26"/>
  <c r="DW171" i="26"/>
  <c r="DV171" i="26"/>
  <c r="DU171" i="26"/>
  <c r="DT171" i="26"/>
  <c r="DS171" i="26"/>
  <c r="DR171" i="26"/>
  <c r="DQ171" i="26"/>
  <c r="DP171" i="26"/>
  <c r="DO171" i="26"/>
  <c r="DN171" i="26"/>
  <c r="DM171" i="26"/>
  <c r="DL171" i="26"/>
  <c r="DK171" i="26"/>
  <c r="DJ171" i="26"/>
  <c r="DI171" i="26"/>
  <c r="DH171" i="26"/>
  <c r="DG171" i="26"/>
  <c r="DF171" i="26"/>
  <c r="DE171" i="26"/>
  <c r="DD171" i="26"/>
  <c r="DC171" i="26"/>
  <c r="DB171" i="26"/>
  <c r="DA171" i="26"/>
  <c r="CZ171" i="26"/>
  <c r="CY171" i="26"/>
  <c r="CX171" i="26"/>
  <c r="CW171" i="26"/>
  <c r="CV171" i="26"/>
  <c r="CU171" i="26"/>
  <c r="CT171" i="26"/>
  <c r="CS171" i="26"/>
  <c r="CR171" i="26"/>
  <c r="CQ171" i="26"/>
  <c r="CP171" i="26"/>
  <c r="CO171" i="26"/>
  <c r="CN171" i="26"/>
  <c r="CM171" i="26"/>
  <c r="CL171" i="26"/>
  <c r="CK171" i="26"/>
  <c r="CJ171" i="26"/>
  <c r="CI171" i="26"/>
  <c r="CH171" i="26"/>
  <c r="CG171" i="26"/>
  <c r="CF171" i="26"/>
  <c r="CE171" i="26"/>
  <c r="CD171" i="26"/>
  <c r="CC171" i="26"/>
  <c r="CB171" i="26"/>
  <c r="CA171" i="26"/>
  <c r="BZ171" i="26"/>
  <c r="BY171" i="26"/>
  <c r="BX171" i="26"/>
  <c r="BW171" i="26"/>
  <c r="BV171" i="26"/>
  <c r="BU171" i="26"/>
  <c r="BT171" i="26"/>
  <c r="BS171" i="26"/>
  <c r="BR171" i="26"/>
  <c r="BQ171" i="26"/>
  <c r="BP171" i="26"/>
  <c r="BO171" i="26"/>
  <c r="BN171" i="26"/>
  <c r="BM171" i="26"/>
  <c r="BL171" i="26"/>
  <c r="BK171" i="26"/>
  <c r="BJ171" i="26"/>
  <c r="BI171" i="26"/>
  <c r="BH171" i="26"/>
  <c r="BG171" i="26"/>
  <c r="BF171" i="26"/>
  <c r="BE171" i="26"/>
  <c r="BD171" i="26"/>
  <c r="BC171" i="26"/>
  <c r="BB171" i="26"/>
  <c r="BA171" i="26"/>
  <c r="AZ171" i="26"/>
  <c r="AY171" i="26"/>
  <c r="AX171" i="26"/>
  <c r="AW171" i="26"/>
  <c r="AV171" i="26"/>
  <c r="AU171" i="26"/>
  <c r="AT171" i="26"/>
  <c r="AS171" i="26"/>
  <c r="AR171" i="26"/>
  <c r="AQ171" i="26"/>
  <c r="AP171" i="26"/>
  <c r="AO171" i="26"/>
  <c r="AN171" i="26"/>
  <c r="AM171" i="26"/>
  <c r="AL171" i="26"/>
  <c r="AK171" i="26"/>
  <c r="AJ171" i="26"/>
  <c r="AI171" i="26"/>
  <c r="AH171" i="26"/>
  <c r="AG171" i="26"/>
  <c r="AF171" i="26"/>
  <c r="AE171" i="26"/>
  <c r="AD171" i="26"/>
  <c r="AC171" i="26"/>
  <c r="AB171" i="26"/>
  <c r="AA171" i="26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Y170" i="26"/>
  <c r="EX170" i="26"/>
  <c r="EW170" i="26"/>
  <c r="EV170" i="26"/>
  <c r="EU170" i="26"/>
  <c r="ET170" i="26"/>
  <c r="ES170" i="26"/>
  <c r="ER170" i="26"/>
  <c r="EQ170" i="26"/>
  <c r="EP170" i="26"/>
  <c r="EO170" i="26"/>
  <c r="EN170" i="26"/>
  <c r="EM170" i="26"/>
  <c r="EL170" i="26"/>
  <c r="EK170" i="26"/>
  <c r="EJ170" i="26"/>
  <c r="EI170" i="26"/>
  <c r="EH170" i="26"/>
  <c r="EG170" i="26"/>
  <c r="EF170" i="26"/>
  <c r="EE170" i="26"/>
  <c r="ED170" i="26"/>
  <c r="EC170" i="26"/>
  <c r="EB170" i="26"/>
  <c r="EA170" i="26"/>
  <c r="DZ170" i="26"/>
  <c r="DY170" i="26"/>
  <c r="DX170" i="26"/>
  <c r="DW170" i="26"/>
  <c r="DV170" i="26"/>
  <c r="DU170" i="26"/>
  <c r="DT170" i="26"/>
  <c r="DS170" i="26"/>
  <c r="DR170" i="26"/>
  <c r="DQ170" i="26"/>
  <c r="DP170" i="26"/>
  <c r="DO170" i="26"/>
  <c r="DN170" i="26"/>
  <c r="DM170" i="26"/>
  <c r="DL170" i="26"/>
  <c r="DK170" i="26"/>
  <c r="DJ170" i="26"/>
  <c r="DI170" i="26"/>
  <c r="DH170" i="26"/>
  <c r="DG170" i="26"/>
  <c r="DF170" i="26"/>
  <c r="DE170" i="26"/>
  <c r="DD170" i="26"/>
  <c r="DC170" i="26"/>
  <c r="DB170" i="26"/>
  <c r="DA170" i="26"/>
  <c r="CZ170" i="26"/>
  <c r="CY170" i="26"/>
  <c r="CX170" i="26"/>
  <c r="CW170" i="26"/>
  <c r="CV170" i="26"/>
  <c r="CU170" i="26"/>
  <c r="CT170" i="26"/>
  <c r="CS170" i="26"/>
  <c r="CR170" i="26"/>
  <c r="CQ170" i="26"/>
  <c r="CP170" i="26"/>
  <c r="CO170" i="26"/>
  <c r="CN170" i="26"/>
  <c r="CM170" i="26"/>
  <c r="CL170" i="26"/>
  <c r="CK170" i="26"/>
  <c r="CJ170" i="26"/>
  <c r="CI170" i="26"/>
  <c r="CH170" i="26"/>
  <c r="CG170" i="26"/>
  <c r="CF170" i="26"/>
  <c r="CE170" i="26"/>
  <c r="CD170" i="26"/>
  <c r="CC170" i="26"/>
  <c r="CB170" i="26"/>
  <c r="CA170" i="26"/>
  <c r="BZ170" i="26"/>
  <c r="BY170" i="26"/>
  <c r="BX170" i="26"/>
  <c r="BW170" i="26"/>
  <c r="BV170" i="26"/>
  <c r="BU170" i="26"/>
  <c r="BT170" i="26"/>
  <c r="BS170" i="26"/>
  <c r="BR170" i="26"/>
  <c r="BQ170" i="26"/>
  <c r="BP170" i="26"/>
  <c r="BO170" i="26"/>
  <c r="BN170" i="26"/>
  <c r="BM170" i="26"/>
  <c r="BL170" i="26"/>
  <c r="BK170" i="26"/>
  <c r="BJ170" i="26"/>
  <c r="BI170" i="26"/>
  <c r="BH170" i="26"/>
  <c r="BG170" i="26"/>
  <c r="BF170" i="26"/>
  <c r="BE170" i="26"/>
  <c r="BD170" i="26"/>
  <c r="BC170" i="26"/>
  <c r="BB170" i="26"/>
  <c r="BA170" i="26"/>
  <c r="AZ170" i="26"/>
  <c r="AY170" i="26"/>
  <c r="AX170" i="26"/>
  <c r="AW170" i="26"/>
  <c r="AV170" i="26"/>
  <c r="AU170" i="26"/>
  <c r="AT170" i="26"/>
  <c r="AS170" i="26"/>
  <c r="AR170" i="26"/>
  <c r="AQ170" i="26"/>
  <c r="AP170" i="26"/>
  <c r="AO170" i="26"/>
  <c r="AN170" i="26"/>
  <c r="AM170" i="26"/>
  <c r="AL170" i="26"/>
  <c r="AK170" i="26"/>
  <c r="AJ170" i="26"/>
  <c r="AI170" i="26"/>
  <c r="AH170" i="26"/>
  <c r="AG170" i="26"/>
  <c r="AF170" i="26"/>
  <c r="AE170" i="26"/>
  <c r="AD170" i="26"/>
  <c r="AC170" i="26"/>
  <c r="AB170" i="26"/>
  <c r="AA170" i="26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Y169" i="26"/>
  <c r="EX169" i="26"/>
  <c r="EW169" i="26"/>
  <c r="EV169" i="26"/>
  <c r="EU169" i="26"/>
  <c r="ET169" i="26"/>
  <c r="ES169" i="26"/>
  <c r="ER169" i="26"/>
  <c r="EQ169" i="26"/>
  <c r="EP169" i="26"/>
  <c r="EO169" i="26"/>
  <c r="EN169" i="26"/>
  <c r="EM169" i="26"/>
  <c r="EL169" i="26"/>
  <c r="EK169" i="26"/>
  <c r="EJ169" i="26"/>
  <c r="EI169" i="26"/>
  <c r="EH169" i="26"/>
  <c r="EG169" i="26"/>
  <c r="EF169" i="26"/>
  <c r="EE169" i="26"/>
  <c r="ED169" i="26"/>
  <c r="EC169" i="26"/>
  <c r="EB169" i="26"/>
  <c r="EA169" i="26"/>
  <c r="DZ169" i="26"/>
  <c r="DY169" i="26"/>
  <c r="DX169" i="26"/>
  <c r="DW169" i="26"/>
  <c r="DV169" i="26"/>
  <c r="DU169" i="26"/>
  <c r="DT169" i="26"/>
  <c r="DS169" i="26"/>
  <c r="DR169" i="26"/>
  <c r="DQ169" i="26"/>
  <c r="DP169" i="26"/>
  <c r="DO169" i="26"/>
  <c r="DN169" i="26"/>
  <c r="DM169" i="26"/>
  <c r="DL169" i="26"/>
  <c r="DK169" i="26"/>
  <c r="DJ169" i="26"/>
  <c r="DI169" i="26"/>
  <c r="DH169" i="26"/>
  <c r="DG169" i="26"/>
  <c r="DF169" i="26"/>
  <c r="DE169" i="26"/>
  <c r="DD169" i="26"/>
  <c r="DC169" i="26"/>
  <c r="DB169" i="26"/>
  <c r="DA169" i="26"/>
  <c r="CZ169" i="26"/>
  <c r="CY169" i="26"/>
  <c r="CX169" i="26"/>
  <c r="CW169" i="26"/>
  <c r="CV169" i="26"/>
  <c r="CU169" i="26"/>
  <c r="CT169" i="26"/>
  <c r="CS169" i="26"/>
  <c r="CR169" i="26"/>
  <c r="CQ169" i="26"/>
  <c r="CP169" i="26"/>
  <c r="CO169" i="26"/>
  <c r="CN169" i="26"/>
  <c r="CM169" i="26"/>
  <c r="CL169" i="26"/>
  <c r="CK169" i="26"/>
  <c r="CJ169" i="26"/>
  <c r="CI169" i="26"/>
  <c r="CH169" i="26"/>
  <c r="CG169" i="26"/>
  <c r="CF169" i="26"/>
  <c r="CE169" i="26"/>
  <c r="CD169" i="26"/>
  <c r="CC169" i="26"/>
  <c r="CB169" i="26"/>
  <c r="CA169" i="26"/>
  <c r="BZ169" i="26"/>
  <c r="BY169" i="26"/>
  <c r="BX169" i="26"/>
  <c r="BW169" i="26"/>
  <c r="BV169" i="26"/>
  <c r="BU169" i="26"/>
  <c r="BT169" i="26"/>
  <c r="BS169" i="26"/>
  <c r="BR169" i="26"/>
  <c r="BQ169" i="26"/>
  <c r="BP169" i="26"/>
  <c r="BO169" i="26"/>
  <c r="BN169" i="26"/>
  <c r="BM169" i="26"/>
  <c r="BL169" i="26"/>
  <c r="BK169" i="26"/>
  <c r="BJ169" i="26"/>
  <c r="BI169" i="26"/>
  <c r="BH169" i="26"/>
  <c r="BG169" i="26"/>
  <c r="BF169" i="26"/>
  <c r="BE169" i="26"/>
  <c r="BD169" i="26"/>
  <c r="BC169" i="26"/>
  <c r="BB169" i="26"/>
  <c r="BA169" i="26"/>
  <c r="AZ169" i="26"/>
  <c r="AY169" i="26"/>
  <c r="AX169" i="26"/>
  <c r="AW169" i="26"/>
  <c r="AV169" i="26"/>
  <c r="AU169" i="26"/>
  <c r="AT169" i="26"/>
  <c r="AS169" i="26"/>
  <c r="AR169" i="26"/>
  <c r="AQ169" i="26"/>
  <c r="AP169" i="26"/>
  <c r="AO169" i="26"/>
  <c r="AN169" i="26"/>
  <c r="AM169" i="26"/>
  <c r="AL169" i="26"/>
  <c r="AK169" i="26"/>
  <c r="AJ169" i="26"/>
  <c r="AI169" i="26"/>
  <c r="AH169" i="26"/>
  <c r="AG169" i="26"/>
  <c r="AF169" i="26"/>
  <c r="AE169" i="26"/>
  <c r="AD169" i="26"/>
  <c r="AC169" i="26"/>
  <c r="AB169" i="26"/>
  <c r="AA169" i="26"/>
  <c r="Z169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Y168" i="26"/>
  <c r="EX168" i="26"/>
  <c r="EW168" i="26"/>
  <c r="EV168" i="26"/>
  <c r="EU168" i="26"/>
  <c r="ET168" i="26"/>
  <c r="ES168" i="26"/>
  <c r="ER168" i="26"/>
  <c r="EQ168" i="26"/>
  <c r="EP168" i="26"/>
  <c r="EO168" i="26"/>
  <c r="EN168" i="26"/>
  <c r="EM168" i="26"/>
  <c r="EL168" i="26"/>
  <c r="EK168" i="26"/>
  <c r="EJ168" i="26"/>
  <c r="EI168" i="26"/>
  <c r="EH168" i="26"/>
  <c r="EG168" i="26"/>
  <c r="EF168" i="26"/>
  <c r="EE168" i="26"/>
  <c r="ED168" i="26"/>
  <c r="EC168" i="26"/>
  <c r="EB168" i="26"/>
  <c r="EA168" i="26"/>
  <c r="DZ168" i="26"/>
  <c r="DY168" i="26"/>
  <c r="DX168" i="26"/>
  <c r="DW168" i="26"/>
  <c r="DV168" i="26"/>
  <c r="DU168" i="26"/>
  <c r="DT168" i="26"/>
  <c r="DS168" i="26"/>
  <c r="DR168" i="26"/>
  <c r="DQ168" i="26"/>
  <c r="DP168" i="26"/>
  <c r="DO168" i="26"/>
  <c r="DN168" i="26"/>
  <c r="DM168" i="26"/>
  <c r="DL168" i="26"/>
  <c r="DK168" i="26"/>
  <c r="DJ168" i="26"/>
  <c r="DI168" i="26"/>
  <c r="DH168" i="26"/>
  <c r="DG168" i="26"/>
  <c r="DF168" i="26"/>
  <c r="DE168" i="26"/>
  <c r="DD168" i="26"/>
  <c r="DC168" i="26"/>
  <c r="DB168" i="26"/>
  <c r="DA168" i="26"/>
  <c r="CZ168" i="26"/>
  <c r="CY168" i="26"/>
  <c r="CX168" i="26"/>
  <c r="CW168" i="26"/>
  <c r="CV168" i="26"/>
  <c r="CU168" i="26"/>
  <c r="CT168" i="26"/>
  <c r="CS168" i="26"/>
  <c r="CR168" i="26"/>
  <c r="CQ168" i="26"/>
  <c r="CP168" i="26"/>
  <c r="CO168" i="26"/>
  <c r="CN168" i="26"/>
  <c r="CM168" i="26"/>
  <c r="CL168" i="26"/>
  <c r="CK168" i="26"/>
  <c r="CJ168" i="26"/>
  <c r="CI168" i="26"/>
  <c r="CH168" i="26"/>
  <c r="CG168" i="26"/>
  <c r="CF168" i="26"/>
  <c r="CE168" i="26"/>
  <c r="CD168" i="26"/>
  <c r="CC168" i="26"/>
  <c r="CB168" i="26"/>
  <c r="CA168" i="26"/>
  <c r="BZ168" i="26"/>
  <c r="BY168" i="26"/>
  <c r="BX168" i="26"/>
  <c r="BW168" i="26"/>
  <c r="BV168" i="26"/>
  <c r="BU168" i="26"/>
  <c r="BT168" i="26"/>
  <c r="BS168" i="26"/>
  <c r="BR168" i="26"/>
  <c r="BQ168" i="26"/>
  <c r="BP168" i="26"/>
  <c r="BO168" i="26"/>
  <c r="BN168" i="26"/>
  <c r="BM168" i="26"/>
  <c r="BL168" i="26"/>
  <c r="BK168" i="26"/>
  <c r="BJ168" i="26"/>
  <c r="BI168" i="26"/>
  <c r="BH168" i="26"/>
  <c r="BG168" i="26"/>
  <c r="BF168" i="26"/>
  <c r="BE168" i="26"/>
  <c r="BD168" i="26"/>
  <c r="BC168" i="26"/>
  <c r="BB168" i="26"/>
  <c r="BA168" i="26"/>
  <c r="AZ168" i="26"/>
  <c r="AY168" i="26"/>
  <c r="AX168" i="26"/>
  <c r="AW168" i="26"/>
  <c r="AV168" i="26"/>
  <c r="AU168" i="26"/>
  <c r="AT168" i="26"/>
  <c r="AS168" i="26"/>
  <c r="AR168" i="26"/>
  <c r="AQ168" i="26"/>
  <c r="AP168" i="26"/>
  <c r="AO168" i="26"/>
  <c r="AN168" i="26"/>
  <c r="AM168" i="26"/>
  <c r="AL168" i="26"/>
  <c r="AK168" i="26"/>
  <c r="AJ168" i="26"/>
  <c r="AI168" i="26"/>
  <c r="AH168" i="26"/>
  <c r="AG168" i="26"/>
  <c r="AF168" i="26"/>
  <c r="AE168" i="26"/>
  <c r="AD168" i="26"/>
  <c r="AC168" i="26"/>
  <c r="AB168" i="26"/>
  <c r="AA168" i="26"/>
  <c r="Z168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Y167" i="26"/>
  <c r="EX167" i="26"/>
  <c r="EW167" i="26"/>
  <c r="EV167" i="26"/>
  <c r="EU167" i="26"/>
  <c r="ET167" i="26"/>
  <c r="ES167" i="26"/>
  <c r="ER167" i="26"/>
  <c r="EQ167" i="26"/>
  <c r="EP167" i="26"/>
  <c r="EO167" i="26"/>
  <c r="EN167" i="26"/>
  <c r="EM167" i="26"/>
  <c r="EL167" i="26"/>
  <c r="EK167" i="26"/>
  <c r="EJ167" i="26"/>
  <c r="EI167" i="26"/>
  <c r="EH167" i="26"/>
  <c r="EG167" i="26"/>
  <c r="EF167" i="26"/>
  <c r="EE167" i="26"/>
  <c r="ED167" i="26"/>
  <c r="EC167" i="26"/>
  <c r="EB167" i="26"/>
  <c r="EA167" i="26"/>
  <c r="DZ167" i="26"/>
  <c r="DY167" i="26"/>
  <c r="DX167" i="26"/>
  <c r="DW167" i="26"/>
  <c r="DV167" i="26"/>
  <c r="DU167" i="26"/>
  <c r="DT167" i="26"/>
  <c r="DS167" i="26"/>
  <c r="DR167" i="26"/>
  <c r="DQ167" i="26"/>
  <c r="DP167" i="26"/>
  <c r="DO167" i="26"/>
  <c r="DN167" i="26"/>
  <c r="DM167" i="26"/>
  <c r="DL167" i="26"/>
  <c r="DK167" i="26"/>
  <c r="DJ167" i="26"/>
  <c r="DI167" i="26"/>
  <c r="DH167" i="26"/>
  <c r="DG167" i="26"/>
  <c r="DF167" i="26"/>
  <c r="DE167" i="26"/>
  <c r="DD167" i="26"/>
  <c r="DC167" i="26"/>
  <c r="DB167" i="26"/>
  <c r="DA167" i="26"/>
  <c r="CZ167" i="26"/>
  <c r="CY167" i="26"/>
  <c r="CX167" i="26"/>
  <c r="CW167" i="26"/>
  <c r="CV167" i="26"/>
  <c r="CU167" i="26"/>
  <c r="CT167" i="26"/>
  <c r="CS167" i="26"/>
  <c r="CR167" i="26"/>
  <c r="CQ167" i="26"/>
  <c r="CP167" i="26"/>
  <c r="CO167" i="26"/>
  <c r="CN167" i="26"/>
  <c r="CM167" i="26"/>
  <c r="CL167" i="26"/>
  <c r="CK167" i="26"/>
  <c r="CJ167" i="26"/>
  <c r="CI167" i="26"/>
  <c r="CH167" i="26"/>
  <c r="CG167" i="26"/>
  <c r="CF167" i="26"/>
  <c r="CE167" i="26"/>
  <c r="CD167" i="26"/>
  <c r="CC167" i="26"/>
  <c r="CB167" i="26"/>
  <c r="CA167" i="26"/>
  <c r="BZ167" i="26"/>
  <c r="BY167" i="26"/>
  <c r="BX167" i="26"/>
  <c r="BW167" i="26"/>
  <c r="BV167" i="26"/>
  <c r="BU167" i="26"/>
  <c r="BT167" i="26"/>
  <c r="BS167" i="26"/>
  <c r="BR167" i="26"/>
  <c r="BQ167" i="26"/>
  <c r="BP167" i="26"/>
  <c r="BO167" i="26"/>
  <c r="BN167" i="26"/>
  <c r="BM167" i="26"/>
  <c r="BL167" i="26"/>
  <c r="BK167" i="26"/>
  <c r="BJ167" i="26"/>
  <c r="BI167" i="26"/>
  <c r="BH167" i="26"/>
  <c r="BG167" i="26"/>
  <c r="BF167" i="26"/>
  <c r="BE167" i="26"/>
  <c r="BD167" i="26"/>
  <c r="BC167" i="26"/>
  <c r="BB167" i="26"/>
  <c r="BA167" i="26"/>
  <c r="AZ167" i="26"/>
  <c r="AY167" i="26"/>
  <c r="AX167" i="26"/>
  <c r="AW167" i="26"/>
  <c r="AV167" i="26"/>
  <c r="AU167" i="26"/>
  <c r="AT167" i="26"/>
  <c r="AS167" i="26"/>
  <c r="AR167" i="26"/>
  <c r="AQ167" i="26"/>
  <c r="AP167" i="26"/>
  <c r="AO167" i="26"/>
  <c r="AN167" i="26"/>
  <c r="AM167" i="26"/>
  <c r="AL167" i="26"/>
  <c r="AK167" i="26"/>
  <c r="AJ167" i="26"/>
  <c r="AI167" i="26"/>
  <c r="AH167" i="26"/>
  <c r="AG167" i="26"/>
  <c r="AF167" i="26"/>
  <c r="AE167" i="26"/>
  <c r="AD167" i="26"/>
  <c r="AC167" i="26"/>
  <c r="AB167" i="26"/>
  <c r="AA167" i="26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Y166" i="26"/>
  <c r="EX166" i="26"/>
  <c r="EW166" i="26"/>
  <c r="EV166" i="26"/>
  <c r="EU166" i="26"/>
  <c r="ET166" i="26"/>
  <c r="ES166" i="26"/>
  <c r="ER166" i="26"/>
  <c r="EQ166" i="26"/>
  <c r="EP166" i="26"/>
  <c r="EO166" i="26"/>
  <c r="EN166" i="26"/>
  <c r="EM166" i="26"/>
  <c r="EL166" i="26"/>
  <c r="EK166" i="26"/>
  <c r="EJ166" i="26"/>
  <c r="EI166" i="26"/>
  <c r="EH166" i="26"/>
  <c r="EG166" i="26"/>
  <c r="EF166" i="26"/>
  <c r="EE166" i="26"/>
  <c r="ED166" i="26"/>
  <c r="EC166" i="26"/>
  <c r="EB166" i="26"/>
  <c r="EA166" i="26"/>
  <c r="DZ166" i="26"/>
  <c r="DY166" i="26"/>
  <c r="DX166" i="26"/>
  <c r="DW166" i="26"/>
  <c r="DV166" i="26"/>
  <c r="DU166" i="26"/>
  <c r="DT166" i="26"/>
  <c r="DS166" i="26"/>
  <c r="DR166" i="26"/>
  <c r="DQ166" i="26"/>
  <c r="DP166" i="26"/>
  <c r="DO166" i="26"/>
  <c r="DN166" i="26"/>
  <c r="DM166" i="26"/>
  <c r="DL166" i="26"/>
  <c r="DK166" i="26"/>
  <c r="DJ166" i="26"/>
  <c r="DI166" i="26"/>
  <c r="DH166" i="26"/>
  <c r="DG166" i="26"/>
  <c r="DF166" i="26"/>
  <c r="DE166" i="26"/>
  <c r="DD166" i="26"/>
  <c r="DC166" i="26"/>
  <c r="DB166" i="26"/>
  <c r="DA166" i="26"/>
  <c r="CZ166" i="26"/>
  <c r="CY166" i="26"/>
  <c r="CX166" i="26"/>
  <c r="CW166" i="26"/>
  <c r="CV166" i="26"/>
  <c r="CU166" i="26"/>
  <c r="CT166" i="26"/>
  <c r="CS166" i="26"/>
  <c r="CR166" i="26"/>
  <c r="CQ166" i="26"/>
  <c r="CP166" i="26"/>
  <c r="CO166" i="26"/>
  <c r="CN166" i="26"/>
  <c r="CM166" i="26"/>
  <c r="CL166" i="26"/>
  <c r="CK166" i="26"/>
  <c r="CJ166" i="26"/>
  <c r="CI166" i="26"/>
  <c r="CH166" i="26"/>
  <c r="CG166" i="26"/>
  <c r="CF166" i="26"/>
  <c r="CE166" i="26"/>
  <c r="CD166" i="26"/>
  <c r="CC166" i="26"/>
  <c r="CB166" i="26"/>
  <c r="CA166" i="26"/>
  <c r="BZ166" i="26"/>
  <c r="BY166" i="26"/>
  <c r="BX166" i="26"/>
  <c r="BW166" i="26"/>
  <c r="BV166" i="26"/>
  <c r="BU166" i="26"/>
  <c r="BT166" i="26"/>
  <c r="BS166" i="26"/>
  <c r="BR166" i="26"/>
  <c r="BQ166" i="26"/>
  <c r="BP166" i="26"/>
  <c r="BO166" i="26"/>
  <c r="BN166" i="26"/>
  <c r="BM166" i="26"/>
  <c r="BL166" i="26"/>
  <c r="BK166" i="26"/>
  <c r="BJ166" i="26"/>
  <c r="BI166" i="26"/>
  <c r="BH166" i="26"/>
  <c r="BG166" i="26"/>
  <c r="BF166" i="26"/>
  <c r="BE166" i="26"/>
  <c r="BD166" i="26"/>
  <c r="BC166" i="26"/>
  <c r="BB166" i="26"/>
  <c r="BA166" i="26"/>
  <c r="AZ166" i="26"/>
  <c r="AY166" i="26"/>
  <c r="AX166" i="26"/>
  <c r="AW166" i="26"/>
  <c r="AV166" i="26"/>
  <c r="AU166" i="26"/>
  <c r="AT166" i="26"/>
  <c r="AS166" i="26"/>
  <c r="AR166" i="26"/>
  <c r="AQ166" i="26"/>
  <c r="AP166" i="26"/>
  <c r="AO166" i="26"/>
  <c r="AN166" i="26"/>
  <c r="AM166" i="26"/>
  <c r="AL166" i="26"/>
  <c r="AK166" i="26"/>
  <c r="AJ166" i="26"/>
  <c r="AI166" i="26"/>
  <c r="AH166" i="26"/>
  <c r="AG166" i="26"/>
  <c r="AF166" i="26"/>
  <c r="AE166" i="26"/>
  <c r="AD166" i="26"/>
  <c r="AC166" i="26"/>
  <c r="AB166" i="26"/>
  <c r="AA166" i="26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Y222" i="27"/>
  <c r="EX222" i="27"/>
  <c r="EW222" i="27"/>
  <c r="EV222" i="27"/>
  <c r="EU222" i="27"/>
  <c r="ET222" i="27"/>
  <c r="ES222" i="27"/>
  <c r="ER222" i="27"/>
  <c r="EQ222" i="27"/>
  <c r="EP222" i="27"/>
  <c r="EO222" i="27"/>
  <c r="EN222" i="27"/>
  <c r="EM222" i="27"/>
  <c r="EL222" i="27"/>
  <c r="EK222" i="27"/>
  <c r="EJ222" i="27"/>
  <c r="EI222" i="27"/>
  <c r="EH222" i="27"/>
  <c r="EG222" i="27"/>
  <c r="EF222" i="27"/>
  <c r="EE222" i="27"/>
  <c r="ED222" i="27"/>
  <c r="EC222" i="27"/>
  <c r="EB222" i="27"/>
  <c r="EA222" i="27"/>
  <c r="DZ222" i="27"/>
  <c r="DY222" i="27"/>
  <c r="DX222" i="27"/>
  <c r="DW222" i="27"/>
  <c r="DV222" i="27"/>
  <c r="DU222" i="27"/>
  <c r="DT222" i="27"/>
  <c r="DS222" i="27"/>
  <c r="DR222" i="27"/>
  <c r="DQ222" i="27"/>
  <c r="DP222" i="27"/>
  <c r="DO222" i="27"/>
  <c r="DN222" i="27"/>
  <c r="DM222" i="27"/>
  <c r="DL222" i="27"/>
  <c r="DK222" i="27"/>
  <c r="DJ222" i="27"/>
  <c r="DI222" i="27"/>
  <c r="DH222" i="27"/>
  <c r="DG222" i="27"/>
  <c r="DF222" i="27"/>
  <c r="DE222" i="27"/>
  <c r="DD222" i="27"/>
  <c r="DC222" i="27"/>
  <c r="DB222" i="27"/>
  <c r="DA222" i="27"/>
  <c r="CZ222" i="27"/>
  <c r="CY222" i="27"/>
  <c r="CX222" i="27"/>
  <c r="CW222" i="27"/>
  <c r="CV222" i="27"/>
  <c r="CU222" i="27"/>
  <c r="CT222" i="27"/>
  <c r="CS222" i="27"/>
  <c r="CR222" i="27"/>
  <c r="CQ222" i="27"/>
  <c r="CP222" i="27"/>
  <c r="CO222" i="27"/>
  <c r="CN222" i="27"/>
  <c r="CM222" i="27"/>
  <c r="CL222" i="27"/>
  <c r="CK222" i="27"/>
  <c r="CJ222" i="27"/>
  <c r="CI222" i="27"/>
  <c r="CH222" i="27"/>
  <c r="CG222" i="27"/>
  <c r="CF222" i="27"/>
  <c r="CE222" i="27"/>
  <c r="CD222" i="27"/>
  <c r="CC222" i="27"/>
  <c r="CB222" i="27"/>
  <c r="CA222" i="27"/>
  <c r="BZ222" i="27"/>
  <c r="BY222" i="27"/>
  <c r="BX222" i="27"/>
  <c r="BW222" i="27"/>
  <c r="BV222" i="27"/>
  <c r="BU222" i="27"/>
  <c r="BT222" i="27"/>
  <c r="BS222" i="27"/>
  <c r="BR222" i="27"/>
  <c r="BQ222" i="27"/>
  <c r="BP222" i="27"/>
  <c r="BO222" i="27"/>
  <c r="BN222" i="27"/>
  <c r="BM222" i="27"/>
  <c r="BL222" i="27"/>
  <c r="BK222" i="27"/>
  <c r="BJ222" i="27"/>
  <c r="BI222" i="27"/>
  <c r="BH222" i="27"/>
  <c r="BG222" i="27"/>
  <c r="BF222" i="27"/>
  <c r="BE222" i="27"/>
  <c r="BD222" i="27"/>
  <c r="BC222" i="27"/>
  <c r="BB222" i="27"/>
  <c r="BA222" i="27"/>
  <c r="AZ222" i="27"/>
  <c r="AY222" i="27"/>
  <c r="AX222" i="27"/>
  <c r="AW222" i="27"/>
  <c r="AV222" i="27"/>
  <c r="AU222" i="27"/>
  <c r="AT222" i="27"/>
  <c r="AS222" i="27"/>
  <c r="AR222" i="27"/>
  <c r="AQ222" i="27"/>
  <c r="AP222" i="27"/>
  <c r="AO222" i="27"/>
  <c r="AN222" i="27"/>
  <c r="AM222" i="27"/>
  <c r="AL222" i="27"/>
  <c r="AK222" i="27"/>
  <c r="AJ222" i="27"/>
  <c r="AI222" i="27"/>
  <c r="AH222" i="27"/>
  <c r="AG222" i="27"/>
  <c r="AF222" i="27"/>
  <c r="AE222" i="27"/>
  <c r="AD222" i="27"/>
  <c r="AC222" i="27"/>
  <c r="AB222" i="27"/>
  <c r="AA222" i="27"/>
  <c r="Z222" i="27"/>
  <c r="Y222" i="27"/>
  <c r="X222" i="27"/>
  <c r="W222" i="27"/>
  <c r="V222" i="27"/>
  <c r="U222" i="27"/>
  <c r="T222" i="27"/>
  <c r="S222" i="27"/>
  <c r="R222" i="27"/>
  <c r="Q222" i="27"/>
  <c r="P222" i="27"/>
  <c r="O222" i="27"/>
  <c r="N222" i="27"/>
  <c r="M222" i="27"/>
  <c r="L222" i="27"/>
  <c r="K222" i="27"/>
  <c r="J222" i="27"/>
  <c r="I222" i="27"/>
  <c r="H222" i="27"/>
  <c r="G222" i="27"/>
  <c r="F222" i="27"/>
  <c r="EY221" i="27"/>
  <c r="EX221" i="27"/>
  <c r="EW221" i="27"/>
  <c r="EV221" i="27"/>
  <c r="EU221" i="27"/>
  <c r="ET221" i="27"/>
  <c r="ES221" i="27"/>
  <c r="ER221" i="27"/>
  <c r="EQ221" i="27"/>
  <c r="EP221" i="27"/>
  <c r="EO221" i="27"/>
  <c r="EN221" i="27"/>
  <c r="EM221" i="27"/>
  <c r="EL221" i="27"/>
  <c r="EK221" i="27"/>
  <c r="EJ221" i="27"/>
  <c r="EI221" i="27"/>
  <c r="EH221" i="27"/>
  <c r="EG221" i="27"/>
  <c r="EF221" i="27"/>
  <c r="EE221" i="27"/>
  <c r="ED221" i="27"/>
  <c r="EC221" i="27"/>
  <c r="EB221" i="27"/>
  <c r="EA221" i="27"/>
  <c r="DZ221" i="27"/>
  <c r="DY221" i="27"/>
  <c r="DX221" i="27"/>
  <c r="DW221" i="27"/>
  <c r="DV221" i="27"/>
  <c r="DU221" i="27"/>
  <c r="DT221" i="27"/>
  <c r="DS221" i="27"/>
  <c r="DR221" i="27"/>
  <c r="DQ221" i="27"/>
  <c r="DP221" i="27"/>
  <c r="DO221" i="27"/>
  <c r="DN221" i="27"/>
  <c r="DM221" i="27"/>
  <c r="DL221" i="27"/>
  <c r="DK221" i="27"/>
  <c r="DJ221" i="27"/>
  <c r="DI221" i="27"/>
  <c r="DH221" i="27"/>
  <c r="DG221" i="27"/>
  <c r="DF221" i="27"/>
  <c r="DE221" i="27"/>
  <c r="DD221" i="27"/>
  <c r="DC221" i="27"/>
  <c r="DB221" i="27"/>
  <c r="DA221" i="27"/>
  <c r="CZ221" i="27"/>
  <c r="CY221" i="27"/>
  <c r="CX221" i="27"/>
  <c r="CW221" i="27"/>
  <c r="CV221" i="27"/>
  <c r="CU221" i="27"/>
  <c r="CT221" i="27"/>
  <c r="CS221" i="27"/>
  <c r="CR221" i="27"/>
  <c r="CQ221" i="27"/>
  <c r="CP221" i="27"/>
  <c r="CO221" i="27"/>
  <c r="CN221" i="27"/>
  <c r="CM221" i="27"/>
  <c r="CL221" i="27"/>
  <c r="CK221" i="27"/>
  <c r="CJ221" i="27"/>
  <c r="CI221" i="27"/>
  <c r="CH221" i="27"/>
  <c r="CG221" i="27"/>
  <c r="CF221" i="27"/>
  <c r="CE221" i="27"/>
  <c r="CD221" i="27"/>
  <c r="CC221" i="27"/>
  <c r="CB221" i="27"/>
  <c r="CA221" i="27"/>
  <c r="BZ221" i="27"/>
  <c r="BY221" i="27"/>
  <c r="BX221" i="27"/>
  <c r="BW221" i="27"/>
  <c r="BV221" i="27"/>
  <c r="BU221" i="27"/>
  <c r="BT221" i="27"/>
  <c r="BS221" i="27"/>
  <c r="BR221" i="27"/>
  <c r="BQ221" i="27"/>
  <c r="BP221" i="27"/>
  <c r="BO221" i="27"/>
  <c r="BN221" i="27"/>
  <c r="BM221" i="27"/>
  <c r="BL221" i="27"/>
  <c r="BK221" i="27"/>
  <c r="BJ221" i="27"/>
  <c r="BI221" i="27"/>
  <c r="BH221" i="27"/>
  <c r="BG221" i="27"/>
  <c r="BF221" i="27"/>
  <c r="BE221" i="27"/>
  <c r="BD221" i="27"/>
  <c r="BC221" i="27"/>
  <c r="BB221" i="27"/>
  <c r="BA221" i="27"/>
  <c r="AZ221" i="27"/>
  <c r="AY221" i="27"/>
  <c r="AX221" i="27"/>
  <c r="AW221" i="27"/>
  <c r="AV221" i="27"/>
  <c r="AU221" i="27"/>
  <c r="AT221" i="27"/>
  <c r="AS221" i="27"/>
  <c r="AR221" i="27"/>
  <c r="AQ221" i="27"/>
  <c r="AP221" i="27"/>
  <c r="AO221" i="27"/>
  <c r="AN221" i="27"/>
  <c r="AM221" i="27"/>
  <c r="AL221" i="27"/>
  <c r="AK221" i="27"/>
  <c r="AJ221" i="27"/>
  <c r="AI221" i="27"/>
  <c r="AH221" i="27"/>
  <c r="AG221" i="27"/>
  <c r="AF221" i="27"/>
  <c r="AE221" i="27"/>
  <c r="AD221" i="27"/>
  <c r="AC221" i="27"/>
  <c r="AB221" i="27"/>
  <c r="AA221" i="27"/>
  <c r="Z221" i="27"/>
  <c r="Y221" i="27"/>
  <c r="X221" i="27"/>
  <c r="W221" i="27"/>
  <c r="V221" i="27"/>
  <c r="U221" i="27"/>
  <c r="T221" i="27"/>
  <c r="S221" i="27"/>
  <c r="R221" i="27"/>
  <c r="Q221" i="27"/>
  <c r="P221" i="27"/>
  <c r="O221" i="27"/>
  <c r="N221" i="27"/>
  <c r="M221" i="27"/>
  <c r="L221" i="27"/>
  <c r="K221" i="27"/>
  <c r="J221" i="27"/>
  <c r="I221" i="27"/>
  <c r="H221" i="27"/>
  <c r="G221" i="27"/>
  <c r="F221" i="27"/>
  <c r="EY220" i="27"/>
  <c r="EX220" i="27"/>
  <c r="EW220" i="27"/>
  <c r="EV220" i="27"/>
  <c r="EU220" i="27"/>
  <c r="ET220" i="27"/>
  <c r="ES220" i="27"/>
  <c r="ER220" i="27"/>
  <c r="EQ220" i="27"/>
  <c r="EP220" i="27"/>
  <c r="EO220" i="27"/>
  <c r="EN220" i="27"/>
  <c r="EM220" i="27"/>
  <c r="EL220" i="27"/>
  <c r="EK220" i="27"/>
  <c r="EJ220" i="27"/>
  <c r="EI220" i="27"/>
  <c r="EH220" i="27"/>
  <c r="EG220" i="27"/>
  <c r="EF220" i="27"/>
  <c r="EE220" i="27"/>
  <c r="ED220" i="27"/>
  <c r="EC220" i="27"/>
  <c r="EB220" i="27"/>
  <c r="EA220" i="27"/>
  <c r="DZ220" i="27"/>
  <c r="DY220" i="27"/>
  <c r="DX220" i="27"/>
  <c r="DW220" i="27"/>
  <c r="DV220" i="27"/>
  <c r="DU220" i="27"/>
  <c r="DT220" i="27"/>
  <c r="DS220" i="27"/>
  <c r="DR220" i="27"/>
  <c r="DQ220" i="27"/>
  <c r="DP220" i="27"/>
  <c r="DO220" i="27"/>
  <c r="DN220" i="27"/>
  <c r="DM220" i="27"/>
  <c r="DL220" i="27"/>
  <c r="DK220" i="27"/>
  <c r="DJ220" i="27"/>
  <c r="DI220" i="27"/>
  <c r="DH220" i="27"/>
  <c r="DG220" i="27"/>
  <c r="DF220" i="27"/>
  <c r="DE220" i="27"/>
  <c r="DD220" i="27"/>
  <c r="DC220" i="27"/>
  <c r="DB220" i="27"/>
  <c r="DA220" i="27"/>
  <c r="CZ220" i="27"/>
  <c r="CY220" i="27"/>
  <c r="CX220" i="27"/>
  <c r="CW220" i="27"/>
  <c r="CV220" i="27"/>
  <c r="CU220" i="27"/>
  <c r="CT220" i="27"/>
  <c r="CS220" i="27"/>
  <c r="CR220" i="27"/>
  <c r="CQ220" i="27"/>
  <c r="CP220" i="27"/>
  <c r="CO220" i="27"/>
  <c r="CN220" i="27"/>
  <c r="CM220" i="27"/>
  <c r="CL220" i="27"/>
  <c r="CK220" i="27"/>
  <c r="CJ220" i="27"/>
  <c r="CI220" i="27"/>
  <c r="CH220" i="27"/>
  <c r="CG220" i="27"/>
  <c r="CF220" i="27"/>
  <c r="CE220" i="27"/>
  <c r="CD220" i="27"/>
  <c r="CC220" i="27"/>
  <c r="CB220" i="27"/>
  <c r="CA220" i="27"/>
  <c r="BZ220" i="27"/>
  <c r="BY220" i="27"/>
  <c r="BX220" i="27"/>
  <c r="BW220" i="27"/>
  <c r="BV220" i="27"/>
  <c r="BU220" i="27"/>
  <c r="BT220" i="27"/>
  <c r="BS220" i="27"/>
  <c r="BR220" i="27"/>
  <c r="BQ220" i="27"/>
  <c r="BP220" i="27"/>
  <c r="BO220" i="27"/>
  <c r="BN220" i="27"/>
  <c r="BM220" i="27"/>
  <c r="BL220" i="27"/>
  <c r="BK220" i="27"/>
  <c r="BJ220" i="27"/>
  <c r="BI220" i="27"/>
  <c r="BH220" i="27"/>
  <c r="BG220" i="27"/>
  <c r="BF220" i="27"/>
  <c r="BE220" i="27"/>
  <c r="BD220" i="27"/>
  <c r="BC220" i="27"/>
  <c r="BB220" i="27"/>
  <c r="BA220" i="27"/>
  <c r="AZ220" i="27"/>
  <c r="AY220" i="27"/>
  <c r="AX220" i="27"/>
  <c r="AW220" i="27"/>
  <c r="AV220" i="27"/>
  <c r="AU220" i="27"/>
  <c r="AT220" i="27"/>
  <c r="AS220" i="27"/>
  <c r="AR220" i="27"/>
  <c r="AQ220" i="27"/>
  <c r="AP220" i="27"/>
  <c r="AO220" i="27"/>
  <c r="AN220" i="27"/>
  <c r="AM220" i="27"/>
  <c r="AL220" i="27"/>
  <c r="AK220" i="27"/>
  <c r="AJ220" i="27"/>
  <c r="AI220" i="27"/>
  <c r="AH220" i="27"/>
  <c r="AG220" i="27"/>
  <c r="AF220" i="27"/>
  <c r="AE220" i="27"/>
  <c r="AD220" i="27"/>
  <c r="AC220" i="27"/>
  <c r="AB220" i="27"/>
  <c r="AA220" i="27"/>
  <c r="Z220" i="27"/>
  <c r="Y220" i="27"/>
  <c r="X220" i="27"/>
  <c r="W220" i="27"/>
  <c r="V220" i="27"/>
  <c r="U220" i="27"/>
  <c r="T220" i="27"/>
  <c r="S220" i="27"/>
  <c r="R220" i="27"/>
  <c r="Q220" i="27"/>
  <c r="P220" i="27"/>
  <c r="O220" i="27"/>
  <c r="N220" i="27"/>
  <c r="M220" i="27"/>
  <c r="L220" i="27"/>
  <c r="K220" i="27"/>
  <c r="J220" i="27"/>
  <c r="I220" i="27"/>
  <c r="H220" i="27"/>
  <c r="G220" i="27"/>
  <c r="F220" i="27"/>
  <c r="EY219" i="27"/>
  <c r="EX219" i="27"/>
  <c r="EW219" i="27"/>
  <c r="EV219" i="27"/>
  <c r="EU219" i="27"/>
  <c r="ET219" i="27"/>
  <c r="ES219" i="27"/>
  <c r="ER219" i="27"/>
  <c r="EQ219" i="27"/>
  <c r="EP219" i="27"/>
  <c r="EO219" i="27"/>
  <c r="EN219" i="27"/>
  <c r="EM219" i="27"/>
  <c r="EL219" i="27"/>
  <c r="EK219" i="27"/>
  <c r="EJ219" i="27"/>
  <c r="EI219" i="27"/>
  <c r="EH219" i="27"/>
  <c r="EG219" i="27"/>
  <c r="EF219" i="27"/>
  <c r="EE219" i="27"/>
  <c r="ED219" i="27"/>
  <c r="EC219" i="27"/>
  <c r="EB219" i="27"/>
  <c r="EA219" i="27"/>
  <c r="DZ219" i="27"/>
  <c r="DY219" i="27"/>
  <c r="DX219" i="27"/>
  <c r="DW219" i="27"/>
  <c r="DV219" i="27"/>
  <c r="DU219" i="27"/>
  <c r="DT219" i="27"/>
  <c r="DS219" i="27"/>
  <c r="DR219" i="27"/>
  <c r="DQ219" i="27"/>
  <c r="DP219" i="27"/>
  <c r="DO219" i="27"/>
  <c r="DN219" i="27"/>
  <c r="DM219" i="27"/>
  <c r="DL219" i="27"/>
  <c r="DK219" i="27"/>
  <c r="DJ219" i="27"/>
  <c r="DI219" i="27"/>
  <c r="DH219" i="27"/>
  <c r="DG219" i="27"/>
  <c r="DF219" i="27"/>
  <c r="DE219" i="27"/>
  <c r="DD219" i="27"/>
  <c r="DC219" i="27"/>
  <c r="DB219" i="27"/>
  <c r="DA219" i="27"/>
  <c r="CZ219" i="27"/>
  <c r="CY219" i="27"/>
  <c r="CX219" i="27"/>
  <c r="CW219" i="27"/>
  <c r="CV219" i="27"/>
  <c r="CU219" i="27"/>
  <c r="CT219" i="27"/>
  <c r="CS219" i="27"/>
  <c r="CR219" i="27"/>
  <c r="CQ219" i="27"/>
  <c r="CP219" i="27"/>
  <c r="CO219" i="27"/>
  <c r="CN219" i="27"/>
  <c r="CM219" i="27"/>
  <c r="CL219" i="27"/>
  <c r="CK219" i="27"/>
  <c r="CJ219" i="27"/>
  <c r="CI219" i="27"/>
  <c r="CH219" i="27"/>
  <c r="CG219" i="27"/>
  <c r="CF219" i="27"/>
  <c r="CE219" i="27"/>
  <c r="CD219" i="27"/>
  <c r="CC219" i="27"/>
  <c r="CB219" i="27"/>
  <c r="CA219" i="27"/>
  <c r="BZ219" i="27"/>
  <c r="BY219" i="27"/>
  <c r="BX219" i="27"/>
  <c r="BW219" i="27"/>
  <c r="BV219" i="27"/>
  <c r="BU219" i="27"/>
  <c r="BT219" i="27"/>
  <c r="BS219" i="27"/>
  <c r="BR219" i="27"/>
  <c r="BQ219" i="27"/>
  <c r="BP219" i="27"/>
  <c r="BO219" i="27"/>
  <c r="BN219" i="27"/>
  <c r="BM219" i="27"/>
  <c r="BL219" i="27"/>
  <c r="BK219" i="27"/>
  <c r="BJ219" i="27"/>
  <c r="BI219" i="27"/>
  <c r="BH219" i="27"/>
  <c r="BG219" i="27"/>
  <c r="BF219" i="27"/>
  <c r="BE219" i="27"/>
  <c r="BD219" i="27"/>
  <c r="BC219" i="27"/>
  <c r="BB219" i="27"/>
  <c r="BA219" i="27"/>
  <c r="AZ219" i="27"/>
  <c r="AY219" i="27"/>
  <c r="AX219" i="27"/>
  <c r="AW219" i="27"/>
  <c r="AV219" i="27"/>
  <c r="AU219" i="27"/>
  <c r="AT219" i="27"/>
  <c r="AS219" i="27"/>
  <c r="AR219" i="27"/>
  <c r="AQ219" i="27"/>
  <c r="AP219" i="27"/>
  <c r="AO219" i="27"/>
  <c r="AN219" i="27"/>
  <c r="AM219" i="27"/>
  <c r="AL219" i="27"/>
  <c r="AK219" i="27"/>
  <c r="AJ219" i="27"/>
  <c r="AI219" i="27"/>
  <c r="AH219" i="27"/>
  <c r="AG219" i="27"/>
  <c r="AF219" i="27"/>
  <c r="AE219" i="27"/>
  <c r="AD219" i="27"/>
  <c r="AC219" i="27"/>
  <c r="AB219" i="27"/>
  <c r="AA219" i="27"/>
  <c r="Z219" i="27"/>
  <c r="Y219" i="27"/>
  <c r="X219" i="27"/>
  <c r="W219" i="27"/>
  <c r="V219" i="27"/>
  <c r="U219" i="27"/>
  <c r="T219" i="27"/>
  <c r="S219" i="27"/>
  <c r="R219" i="27"/>
  <c r="Q219" i="27"/>
  <c r="P219" i="27"/>
  <c r="O219" i="27"/>
  <c r="N219" i="27"/>
  <c r="M219" i="27"/>
  <c r="L219" i="27"/>
  <c r="K219" i="27"/>
  <c r="J219" i="27"/>
  <c r="I219" i="27"/>
  <c r="H219" i="27"/>
  <c r="G219" i="27"/>
  <c r="F219" i="27"/>
  <c r="EY218" i="27"/>
  <c r="EX218" i="27"/>
  <c r="EW218" i="27"/>
  <c r="EV218" i="27"/>
  <c r="EU218" i="27"/>
  <c r="ET218" i="27"/>
  <c r="ES218" i="27"/>
  <c r="ER218" i="27"/>
  <c r="EQ218" i="27"/>
  <c r="EP218" i="27"/>
  <c r="EO218" i="27"/>
  <c r="EN218" i="27"/>
  <c r="EM218" i="27"/>
  <c r="EL218" i="27"/>
  <c r="EK218" i="27"/>
  <c r="EJ218" i="27"/>
  <c r="EI218" i="27"/>
  <c r="EH218" i="27"/>
  <c r="EG218" i="27"/>
  <c r="EF218" i="27"/>
  <c r="EE218" i="27"/>
  <c r="ED218" i="27"/>
  <c r="EC218" i="27"/>
  <c r="EB218" i="27"/>
  <c r="EA218" i="27"/>
  <c r="DZ218" i="27"/>
  <c r="DY218" i="27"/>
  <c r="DX218" i="27"/>
  <c r="DW218" i="27"/>
  <c r="DV218" i="27"/>
  <c r="DU218" i="27"/>
  <c r="DT218" i="27"/>
  <c r="DS218" i="27"/>
  <c r="DR218" i="27"/>
  <c r="DQ218" i="27"/>
  <c r="DP218" i="27"/>
  <c r="DO218" i="27"/>
  <c r="DN218" i="27"/>
  <c r="DM218" i="27"/>
  <c r="DL218" i="27"/>
  <c r="DK218" i="27"/>
  <c r="DJ218" i="27"/>
  <c r="DI218" i="27"/>
  <c r="DH218" i="27"/>
  <c r="DG218" i="27"/>
  <c r="DF218" i="27"/>
  <c r="DE218" i="27"/>
  <c r="DD218" i="27"/>
  <c r="DC218" i="27"/>
  <c r="DB218" i="27"/>
  <c r="DA218" i="27"/>
  <c r="CZ218" i="27"/>
  <c r="CY218" i="27"/>
  <c r="CX218" i="27"/>
  <c r="CW218" i="27"/>
  <c r="CV218" i="27"/>
  <c r="CU218" i="27"/>
  <c r="CT218" i="27"/>
  <c r="CS218" i="27"/>
  <c r="CR218" i="27"/>
  <c r="CQ218" i="27"/>
  <c r="CP218" i="27"/>
  <c r="CO218" i="27"/>
  <c r="CN218" i="27"/>
  <c r="CM218" i="27"/>
  <c r="CL218" i="27"/>
  <c r="CK218" i="27"/>
  <c r="CJ218" i="27"/>
  <c r="CI218" i="27"/>
  <c r="CH218" i="27"/>
  <c r="CG218" i="27"/>
  <c r="CF218" i="27"/>
  <c r="CE218" i="27"/>
  <c r="CD218" i="27"/>
  <c r="CC218" i="27"/>
  <c r="CB218" i="27"/>
  <c r="CA218" i="27"/>
  <c r="BZ218" i="27"/>
  <c r="BY218" i="27"/>
  <c r="BX218" i="27"/>
  <c r="BW218" i="27"/>
  <c r="BV218" i="27"/>
  <c r="BU218" i="27"/>
  <c r="BT218" i="27"/>
  <c r="BS218" i="27"/>
  <c r="BR218" i="27"/>
  <c r="BQ218" i="27"/>
  <c r="BP218" i="27"/>
  <c r="BO218" i="27"/>
  <c r="BN218" i="27"/>
  <c r="BM218" i="27"/>
  <c r="BL218" i="27"/>
  <c r="BK218" i="27"/>
  <c r="BJ218" i="27"/>
  <c r="BI218" i="27"/>
  <c r="BH218" i="27"/>
  <c r="BG218" i="27"/>
  <c r="BF218" i="27"/>
  <c r="BE218" i="27"/>
  <c r="BD218" i="27"/>
  <c r="BC218" i="27"/>
  <c r="BB218" i="27"/>
  <c r="BA218" i="27"/>
  <c r="AZ218" i="27"/>
  <c r="AY218" i="27"/>
  <c r="AX218" i="27"/>
  <c r="AW218" i="27"/>
  <c r="AV218" i="27"/>
  <c r="AU218" i="27"/>
  <c r="AT218" i="27"/>
  <c r="AS218" i="27"/>
  <c r="AR218" i="27"/>
  <c r="AQ218" i="27"/>
  <c r="AP218" i="27"/>
  <c r="AO218" i="27"/>
  <c r="AN218" i="27"/>
  <c r="AM218" i="27"/>
  <c r="AL218" i="27"/>
  <c r="AK218" i="27"/>
  <c r="AJ218" i="27"/>
  <c r="AI218" i="27"/>
  <c r="AH218" i="27"/>
  <c r="AG218" i="27"/>
  <c r="AF218" i="27"/>
  <c r="AE218" i="27"/>
  <c r="AD218" i="27"/>
  <c r="AC218" i="27"/>
  <c r="AB218" i="27"/>
  <c r="AA218" i="27"/>
  <c r="Z218" i="27"/>
  <c r="Y218" i="27"/>
  <c r="X218" i="27"/>
  <c r="W218" i="27"/>
  <c r="V218" i="27"/>
  <c r="U218" i="27"/>
  <c r="T218" i="27"/>
  <c r="S218" i="27"/>
  <c r="R218" i="27"/>
  <c r="Q218" i="27"/>
  <c r="P218" i="27"/>
  <c r="O218" i="27"/>
  <c r="N218" i="27"/>
  <c r="M218" i="27"/>
  <c r="L218" i="27"/>
  <c r="K218" i="27"/>
  <c r="J218" i="27"/>
  <c r="I218" i="27"/>
  <c r="H218" i="27"/>
  <c r="G218" i="27"/>
  <c r="F218" i="27"/>
  <c r="EY217" i="27"/>
  <c r="EX217" i="27"/>
  <c r="EW217" i="27"/>
  <c r="EV217" i="27"/>
  <c r="EU217" i="27"/>
  <c r="ET217" i="27"/>
  <c r="ES217" i="27"/>
  <c r="ER217" i="27"/>
  <c r="EQ217" i="27"/>
  <c r="EP217" i="27"/>
  <c r="EO217" i="27"/>
  <c r="EN217" i="27"/>
  <c r="EM217" i="27"/>
  <c r="EL217" i="27"/>
  <c r="EK217" i="27"/>
  <c r="EJ217" i="27"/>
  <c r="EI217" i="27"/>
  <c r="EH217" i="27"/>
  <c r="EG217" i="27"/>
  <c r="EF217" i="27"/>
  <c r="EE217" i="27"/>
  <c r="ED217" i="27"/>
  <c r="EC217" i="27"/>
  <c r="EB217" i="27"/>
  <c r="EA217" i="27"/>
  <c r="DZ217" i="27"/>
  <c r="DY217" i="27"/>
  <c r="DX217" i="27"/>
  <c r="DW217" i="27"/>
  <c r="DV217" i="27"/>
  <c r="DU217" i="27"/>
  <c r="DT217" i="27"/>
  <c r="DS217" i="27"/>
  <c r="DR217" i="27"/>
  <c r="DQ217" i="27"/>
  <c r="DP217" i="27"/>
  <c r="DO217" i="27"/>
  <c r="DN217" i="27"/>
  <c r="DM217" i="27"/>
  <c r="DL217" i="27"/>
  <c r="DK217" i="27"/>
  <c r="DJ217" i="27"/>
  <c r="DI217" i="27"/>
  <c r="DH217" i="27"/>
  <c r="DG217" i="27"/>
  <c r="DF217" i="27"/>
  <c r="DE217" i="27"/>
  <c r="DD217" i="27"/>
  <c r="DC217" i="27"/>
  <c r="DB217" i="27"/>
  <c r="DA217" i="27"/>
  <c r="CZ217" i="27"/>
  <c r="CY217" i="27"/>
  <c r="CX217" i="27"/>
  <c r="CW217" i="27"/>
  <c r="CV217" i="27"/>
  <c r="CU217" i="27"/>
  <c r="CT217" i="27"/>
  <c r="CS217" i="27"/>
  <c r="CR217" i="27"/>
  <c r="CQ217" i="27"/>
  <c r="CP217" i="27"/>
  <c r="CO217" i="27"/>
  <c r="CN217" i="27"/>
  <c r="CM217" i="27"/>
  <c r="CL217" i="27"/>
  <c r="CK217" i="27"/>
  <c r="CJ217" i="27"/>
  <c r="CI217" i="27"/>
  <c r="CH217" i="27"/>
  <c r="CG217" i="27"/>
  <c r="CF217" i="27"/>
  <c r="CE217" i="27"/>
  <c r="CD217" i="27"/>
  <c r="CC217" i="27"/>
  <c r="CB217" i="27"/>
  <c r="CA217" i="27"/>
  <c r="BZ217" i="27"/>
  <c r="BY217" i="27"/>
  <c r="BX217" i="27"/>
  <c r="BW217" i="27"/>
  <c r="BV217" i="27"/>
  <c r="BU217" i="27"/>
  <c r="BT217" i="27"/>
  <c r="BS217" i="27"/>
  <c r="BR217" i="27"/>
  <c r="BQ217" i="27"/>
  <c r="BP217" i="27"/>
  <c r="BO217" i="27"/>
  <c r="BN217" i="27"/>
  <c r="BM217" i="27"/>
  <c r="BL217" i="27"/>
  <c r="BK217" i="27"/>
  <c r="BJ217" i="27"/>
  <c r="BI217" i="27"/>
  <c r="BH217" i="27"/>
  <c r="BG217" i="27"/>
  <c r="BF217" i="27"/>
  <c r="BE217" i="27"/>
  <c r="BD217" i="27"/>
  <c r="BC217" i="27"/>
  <c r="BB217" i="27"/>
  <c r="BA217" i="27"/>
  <c r="AZ217" i="27"/>
  <c r="AY217" i="27"/>
  <c r="AX217" i="27"/>
  <c r="AW217" i="27"/>
  <c r="AV217" i="27"/>
  <c r="AU217" i="27"/>
  <c r="AT217" i="27"/>
  <c r="AS217" i="27"/>
  <c r="AR217" i="27"/>
  <c r="AQ217" i="27"/>
  <c r="AP217" i="27"/>
  <c r="AO217" i="27"/>
  <c r="AN217" i="27"/>
  <c r="AM217" i="27"/>
  <c r="AL217" i="27"/>
  <c r="AK217" i="27"/>
  <c r="AJ217" i="27"/>
  <c r="AI217" i="27"/>
  <c r="AH217" i="27"/>
  <c r="AG217" i="27"/>
  <c r="AF217" i="27"/>
  <c r="AE217" i="27"/>
  <c r="AD217" i="27"/>
  <c r="AC217" i="27"/>
  <c r="AB217" i="27"/>
  <c r="AA217" i="27"/>
  <c r="Z217" i="27"/>
  <c r="Y217" i="27"/>
  <c r="X217" i="27"/>
  <c r="W217" i="27"/>
  <c r="V217" i="27"/>
  <c r="U217" i="27"/>
  <c r="T217" i="27"/>
  <c r="S217" i="27"/>
  <c r="R217" i="27"/>
  <c r="Q217" i="27"/>
  <c r="P217" i="27"/>
  <c r="O217" i="27"/>
  <c r="N217" i="27"/>
  <c r="M217" i="27"/>
  <c r="L217" i="27"/>
  <c r="K217" i="27"/>
  <c r="J217" i="27"/>
  <c r="I217" i="27"/>
  <c r="H217" i="27"/>
  <c r="G217" i="27"/>
  <c r="F217" i="27"/>
  <c r="EY173" i="27"/>
  <c r="EX173" i="27"/>
  <c r="EW173" i="27"/>
  <c r="EV173" i="27"/>
  <c r="EU173" i="27"/>
  <c r="ET173" i="27"/>
  <c r="ES173" i="27"/>
  <c r="ER173" i="27"/>
  <c r="EQ173" i="27"/>
  <c r="EP173" i="27"/>
  <c r="EO173" i="27"/>
  <c r="EN173" i="27"/>
  <c r="EM173" i="27"/>
  <c r="EL173" i="27"/>
  <c r="EK173" i="27"/>
  <c r="EJ173" i="27"/>
  <c r="EI173" i="27"/>
  <c r="EH173" i="27"/>
  <c r="EG173" i="27"/>
  <c r="EF173" i="27"/>
  <c r="EE173" i="27"/>
  <c r="ED173" i="27"/>
  <c r="EC173" i="27"/>
  <c r="EB173" i="27"/>
  <c r="EA173" i="27"/>
  <c r="DZ173" i="27"/>
  <c r="DY173" i="27"/>
  <c r="DX173" i="27"/>
  <c r="DW173" i="27"/>
  <c r="DV173" i="27"/>
  <c r="DU173" i="27"/>
  <c r="DT173" i="27"/>
  <c r="DS173" i="27"/>
  <c r="DR173" i="27"/>
  <c r="DQ173" i="27"/>
  <c r="DP173" i="27"/>
  <c r="DO173" i="27"/>
  <c r="DN173" i="27"/>
  <c r="DM173" i="27"/>
  <c r="DL173" i="27"/>
  <c r="DK173" i="27"/>
  <c r="DJ173" i="27"/>
  <c r="DI173" i="27"/>
  <c r="DH173" i="27"/>
  <c r="DG173" i="27"/>
  <c r="DF173" i="27"/>
  <c r="DE173" i="27"/>
  <c r="DD173" i="27"/>
  <c r="DC173" i="27"/>
  <c r="DB173" i="27"/>
  <c r="DA173" i="27"/>
  <c r="CZ173" i="27"/>
  <c r="CY173" i="27"/>
  <c r="CX173" i="27"/>
  <c r="CW173" i="27"/>
  <c r="CV173" i="27"/>
  <c r="CU173" i="27"/>
  <c r="CT173" i="27"/>
  <c r="CS173" i="27"/>
  <c r="CR173" i="27"/>
  <c r="CQ173" i="27"/>
  <c r="CP173" i="27"/>
  <c r="CO173" i="27"/>
  <c r="CN173" i="27"/>
  <c r="CM173" i="27"/>
  <c r="CL173" i="27"/>
  <c r="CK173" i="27"/>
  <c r="CJ173" i="27"/>
  <c r="CI173" i="27"/>
  <c r="CH173" i="27"/>
  <c r="CG173" i="27"/>
  <c r="CF173" i="27"/>
  <c r="CE173" i="27"/>
  <c r="CD173" i="27"/>
  <c r="CC173" i="27"/>
  <c r="CB173" i="27"/>
  <c r="CA173" i="27"/>
  <c r="BZ173" i="27"/>
  <c r="BY173" i="27"/>
  <c r="BX173" i="27"/>
  <c r="BW173" i="27"/>
  <c r="BV173" i="27"/>
  <c r="BU173" i="27"/>
  <c r="BT173" i="27"/>
  <c r="BS173" i="27"/>
  <c r="BR173" i="27"/>
  <c r="BQ173" i="27"/>
  <c r="BP173" i="27"/>
  <c r="BO173" i="27"/>
  <c r="BN173" i="27"/>
  <c r="BM173" i="27"/>
  <c r="BL173" i="27"/>
  <c r="BK173" i="27"/>
  <c r="BJ173" i="27"/>
  <c r="BI173" i="27"/>
  <c r="BH173" i="27"/>
  <c r="BG173" i="27"/>
  <c r="BF173" i="27"/>
  <c r="BE173" i="27"/>
  <c r="BD173" i="27"/>
  <c r="BC173" i="27"/>
  <c r="BB173" i="27"/>
  <c r="BA173" i="27"/>
  <c r="AZ173" i="27"/>
  <c r="AY173" i="27"/>
  <c r="AX173" i="27"/>
  <c r="AW173" i="27"/>
  <c r="AV173" i="27"/>
  <c r="AU173" i="27"/>
  <c r="AT173" i="27"/>
  <c r="AS173" i="27"/>
  <c r="AR173" i="27"/>
  <c r="AQ173" i="27"/>
  <c r="AP173" i="27"/>
  <c r="AO173" i="27"/>
  <c r="AN173" i="27"/>
  <c r="AM173" i="27"/>
  <c r="AL173" i="27"/>
  <c r="AK173" i="27"/>
  <c r="AJ173" i="27"/>
  <c r="AI173" i="27"/>
  <c r="AH173" i="27"/>
  <c r="AG173" i="27"/>
  <c r="AF173" i="27"/>
  <c r="AE173" i="27"/>
  <c r="AD173" i="27"/>
  <c r="AC173" i="27"/>
  <c r="AB173" i="27"/>
  <c r="AA173" i="27"/>
  <c r="Z173" i="27"/>
  <c r="Y173" i="27"/>
  <c r="X173" i="27"/>
  <c r="W173" i="27"/>
  <c r="V173" i="27"/>
  <c r="U173" i="27"/>
  <c r="T173" i="27"/>
  <c r="S173" i="27"/>
  <c r="R173" i="27"/>
  <c r="Q173" i="27"/>
  <c r="P173" i="27"/>
  <c r="O173" i="27"/>
  <c r="N173" i="27"/>
  <c r="M173" i="27"/>
  <c r="L173" i="27"/>
  <c r="K173" i="27"/>
  <c r="J173" i="27"/>
  <c r="I173" i="27"/>
  <c r="H173" i="27"/>
  <c r="G173" i="27"/>
  <c r="F173" i="27"/>
  <c r="EY172" i="27"/>
  <c r="EX172" i="27"/>
  <c r="EW172" i="27"/>
  <c r="EV172" i="27"/>
  <c r="EU172" i="27"/>
  <c r="ET172" i="27"/>
  <c r="ES172" i="27"/>
  <c r="ER172" i="27"/>
  <c r="EQ172" i="27"/>
  <c r="EP172" i="27"/>
  <c r="EO172" i="27"/>
  <c r="EN172" i="27"/>
  <c r="EM172" i="27"/>
  <c r="EL172" i="27"/>
  <c r="EK172" i="27"/>
  <c r="EJ172" i="27"/>
  <c r="EI172" i="27"/>
  <c r="EH172" i="27"/>
  <c r="EG172" i="27"/>
  <c r="EF172" i="27"/>
  <c r="EE172" i="27"/>
  <c r="ED172" i="27"/>
  <c r="EC172" i="27"/>
  <c r="EB172" i="27"/>
  <c r="EA172" i="27"/>
  <c r="DZ172" i="27"/>
  <c r="DY172" i="27"/>
  <c r="DX172" i="27"/>
  <c r="DW172" i="27"/>
  <c r="DV172" i="27"/>
  <c r="DU172" i="27"/>
  <c r="DT172" i="27"/>
  <c r="DS172" i="27"/>
  <c r="DR172" i="27"/>
  <c r="DQ172" i="27"/>
  <c r="DP172" i="27"/>
  <c r="DO172" i="27"/>
  <c r="DN172" i="27"/>
  <c r="DM172" i="27"/>
  <c r="DL172" i="27"/>
  <c r="DK172" i="27"/>
  <c r="DJ172" i="27"/>
  <c r="DI172" i="27"/>
  <c r="DH172" i="27"/>
  <c r="DG172" i="27"/>
  <c r="DF172" i="27"/>
  <c r="DE172" i="27"/>
  <c r="DD172" i="27"/>
  <c r="DC172" i="27"/>
  <c r="DB172" i="27"/>
  <c r="DA172" i="27"/>
  <c r="CZ172" i="27"/>
  <c r="CY172" i="27"/>
  <c r="CX172" i="27"/>
  <c r="CW172" i="27"/>
  <c r="CV172" i="27"/>
  <c r="CU172" i="27"/>
  <c r="CT172" i="27"/>
  <c r="CS172" i="27"/>
  <c r="CR172" i="27"/>
  <c r="CQ172" i="27"/>
  <c r="CP172" i="27"/>
  <c r="CO172" i="27"/>
  <c r="CN172" i="27"/>
  <c r="CM172" i="27"/>
  <c r="CL172" i="27"/>
  <c r="CK172" i="27"/>
  <c r="CJ172" i="27"/>
  <c r="CI172" i="27"/>
  <c r="CH172" i="27"/>
  <c r="CG172" i="27"/>
  <c r="CF172" i="27"/>
  <c r="CE172" i="27"/>
  <c r="CD172" i="27"/>
  <c r="CC172" i="27"/>
  <c r="CB172" i="27"/>
  <c r="CA172" i="27"/>
  <c r="BZ172" i="27"/>
  <c r="BY172" i="27"/>
  <c r="BX172" i="27"/>
  <c r="BW172" i="27"/>
  <c r="BV172" i="27"/>
  <c r="BU172" i="27"/>
  <c r="BT172" i="27"/>
  <c r="BS172" i="27"/>
  <c r="BR172" i="27"/>
  <c r="BQ172" i="27"/>
  <c r="BP172" i="27"/>
  <c r="BO172" i="27"/>
  <c r="BN172" i="27"/>
  <c r="BM172" i="27"/>
  <c r="BL172" i="27"/>
  <c r="BK172" i="27"/>
  <c r="BJ172" i="27"/>
  <c r="BI172" i="27"/>
  <c r="BH172" i="27"/>
  <c r="BG172" i="27"/>
  <c r="BF172" i="27"/>
  <c r="BE172" i="27"/>
  <c r="BD172" i="27"/>
  <c r="BC172" i="27"/>
  <c r="BB172" i="27"/>
  <c r="BA172" i="27"/>
  <c r="AZ172" i="27"/>
  <c r="AY172" i="27"/>
  <c r="AX172" i="27"/>
  <c r="AW172" i="27"/>
  <c r="AV172" i="27"/>
  <c r="AU172" i="27"/>
  <c r="AT172" i="27"/>
  <c r="AS172" i="27"/>
  <c r="AR172" i="27"/>
  <c r="AQ172" i="27"/>
  <c r="AP172" i="27"/>
  <c r="AO172" i="27"/>
  <c r="AN172" i="27"/>
  <c r="AM172" i="27"/>
  <c r="AL172" i="27"/>
  <c r="AK172" i="27"/>
  <c r="AJ172" i="27"/>
  <c r="AI172" i="27"/>
  <c r="AH172" i="27"/>
  <c r="AG172" i="27"/>
  <c r="AF172" i="27"/>
  <c r="AE172" i="27"/>
  <c r="AD172" i="27"/>
  <c r="AC172" i="27"/>
  <c r="AB172" i="27"/>
  <c r="AA172" i="27"/>
  <c r="Z172" i="27"/>
  <c r="Y172" i="27"/>
  <c r="X172" i="27"/>
  <c r="W172" i="27"/>
  <c r="V172" i="27"/>
  <c r="U172" i="27"/>
  <c r="T172" i="27"/>
  <c r="S172" i="27"/>
  <c r="R172" i="27"/>
  <c r="Q172" i="27"/>
  <c r="P172" i="27"/>
  <c r="O172" i="27"/>
  <c r="N172" i="27"/>
  <c r="M172" i="27"/>
  <c r="L172" i="27"/>
  <c r="K172" i="27"/>
  <c r="J172" i="27"/>
  <c r="I172" i="27"/>
  <c r="H172" i="27"/>
  <c r="G172" i="27"/>
  <c r="F172" i="27"/>
  <c r="EY171" i="27"/>
  <c r="EX171" i="27"/>
  <c r="EW171" i="27"/>
  <c r="EV171" i="27"/>
  <c r="EU171" i="27"/>
  <c r="ET171" i="27"/>
  <c r="ES171" i="27"/>
  <c r="ER171" i="27"/>
  <c r="EQ171" i="27"/>
  <c r="EP171" i="27"/>
  <c r="EO171" i="27"/>
  <c r="EN171" i="27"/>
  <c r="EM171" i="27"/>
  <c r="EL171" i="27"/>
  <c r="EK171" i="27"/>
  <c r="EJ171" i="27"/>
  <c r="EI171" i="27"/>
  <c r="EH171" i="27"/>
  <c r="EG171" i="27"/>
  <c r="EF171" i="27"/>
  <c r="EE171" i="27"/>
  <c r="ED171" i="27"/>
  <c r="EC171" i="27"/>
  <c r="EB171" i="27"/>
  <c r="EA171" i="27"/>
  <c r="DZ171" i="27"/>
  <c r="DY171" i="27"/>
  <c r="DX171" i="27"/>
  <c r="DW171" i="27"/>
  <c r="DV171" i="27"/>
  <c r="DU171" i="27"/>
  <c r="DT171" i="27"/>
  <c r="DS171" i="27"/>
  <c r="DR171" i="27"/>
  <c r="DQ171" i="27"/>
  <c r="DP171" i="27"/>
  <c r="DO171" i="27"/>
  <c r="DN171" i="27"/>
  <c r="DM171" i="27"/>
  <c r="DL171" i="27"/>
  <c r="DK171" i="27"/>
  <c r="DJ171" i="27"/>
  <c r="DI171" i="27"/>
  <c r="DH171" i="27"/>
  <c r="DG171" i="27"/>
  <c r="DF171" i="27"/>
  <c r="DE171" i="27"/>
  <c r="DD171" i="27"/>
  <c r="DC171" i="27"/>
  <c r="DB171" i="27"/>
  <c r="DA171" i="27"/>
  <c r="CZ171" i="27"/>
  <c r="CY171" i="27"/>
  <c r="CX171" i="27"/>
  <c r="CW171" i="27"/>
  <c r="CV171" i="27"/>
  <c r="CU171" i="27"/>
  <c r="CT171" i="27"/>
  <c r="CS171" i="27"/>
  <c r="CR171" i="27"/>
  <c r="CQ171" i="27"/>
  <c r="CP171" i="27"/>
  <c r="CO171" i="27"/>
  <c r="CN171" i="27"/>
  <c r="CM171" i="27"/>
  <c r="CL171" i="27"/>
  <c r="CK171" i="27"/>
  <c r="CJ171" i="27"/>
  <c r="CI171" i="27"/>
  <c r="CH171" i="27"/>
  <c r="CG171" i="27"/>
  <c r="CF171" i="27"/>
  <c r="CE171" i="27"/>
  <c r="CD171" i="27"/>
  <c r="CC171" i="27"/>
  <c r="CB171" i="27"/>
  <c r="CA171" i="27"/>
  <c r="BZ171" i="27"/>
  <c r="BY171" i="27"/>
  <c r="BX171" i="27"/>
  <c r="BW171" i="27"/>
  <c r="BV171" i="27"/>
  <c r="BU171" i="27"/>
  <c r="BT171" i="27"/>
  <c r="BS171" i="27"/>
  <c r="BR171" i="27"/>
  <c r="BQ171" i="27"/>
  <c r="BP171" i="27"/>
  <c r="BO171" i="27"/>
  <c r="BN171" i="27"/>
  <c r="BM171" i="27"/>
  <c r="BL171" i="27"/>
  <c r="BK171" i="27"/>
  <c r="BJ171" i="27"/>
  <c r="BI171" i="27"/>
  <c r="BH171" i="27"/>
  <c r="BG171" i="27"/>
  <c r="BF171" i="27"/>
  <c r="BE171" i="27"/>
  <c r="BD171" i="27"/>
  <c r="BC171" i="27"/>
  <c r="BB171" i="27"/>
  <c r="BA171" i="27"/>
  <c r="AZ171" i="27"/>
  <c r="AY171" i="27"/>
  <c r="AX171" i="27"/>
  <c r="AW171" i="27"/>
  <c r="AV171" i="27"/>
  <c r="AU171" i="27"/>
  <c r="AT171" i="27"/>
  <c r="AS171" i="27"/>
  <c r="AR171" i="27"/>
  <c r="AQ171" i="27"/>
  <c r="AP171" i="27"/>
  <c r="AO171" i="27"/>
  <c r="AN171" i="27"/>
  <c r="AM171" i="27"/>
  <c r="AL171" i="27"/>
  <c r="AK171" i="27"/>
  <c r="AJ171" i="27"/>
  <c r="AI171" i="27"/>
  <c r="AH171" i="27"/>
  <c r="AG171" i="27"/>
  <c r="AF171" i="27"/>
  <c r="AE171" i="27"/>
  <c r="AD171" i="27"/>
  <c r="AC171" i="27"/>
  <c r="AB171" i="27"/>
  <c r="AA171" i="27"/>
  <c r="Z171" i="27"/>
  <c r="Y171" i="27"/>
  <c r="X171" i="27"/>
  <c r="W171" i="27"/>
  <c r="V171" i="27"/>
  <c r="U171" i="27"/>
  <c r="T171" i="27"/>
  <c r="S171" i="27"/>
  <c r="R171" i="27"/>
  <c r="Q171" i="27"/>
  <c r="P171" i="27"/>
  <c r="O171" i="27"/>
  <c r="N171" i="27"/>
  <c r="M171" i="27"/>
  <c r="L171" i="27"/>
  <c r="K171" i="27"/>
  <c r="J171" i="27"/>
  <c r="I171" i="27"/>
  <c r="H171" i="27"/>
  <c r="G171" i="27"/>
  <c r="F171" i="27"/>
  <c r="EY170" i="27"/>
  <c r="EX170" i="27"/>
  <c r="EW170" i="27"/>
  <c r="EV170" i="27"/>
  <c r="EU170" i="27"/>
  <c r="ET170" i="27"/>
  <c r="ES170" i="27"/>
  <c r="ER170" i="27"/>
  <c r="EQ170" i="27"/>
  <c r="EP170" i="27"/>
  <c r="EO170" i="27"/>
  <c r="EN170" i="27"/>
  <c r="EM170" i="27"/>
  <c r="EL170" i="27"/>
  <c r="EK170" i="27"/>
  <c r="EJ170" i="27"/>
  <c r="EI170" i="27"/>
  <c r="EH170" i="27"/>
  <c r="EG170" i="27"/>
  <c r="EF170" i="27"/>
  <c r="EE170" i="27"/>
  <c r="ED170" i="27"/>
  <c r="EC170" i="27"/>
  <c r="EB170" i="27"/>
  <c r="EA170" i="27"/>
  <c r="DZ170" i="27"/>
  <c r="DY170" i="27"/>
  <c r="DX170" i="27"/>
  <c r="DW170" i="27"/>
  <c r="DV170" i="27"/>
  <c r="DU170" i="27"/>
  <c r="DT170" i="27"/>
  <c r="DS170" i="27"/>
  <c r="DR170" i="27"/>
  <c r="DQ170" i="27"/>
  <c r="DP170" i="27"/>
  <c r="DO170" i="27"/>
  <c r="DN170" i="27"/>
  <c r="DM170" i="27"/>
  <c r="DL170" i="27"/>
  <c r="DK170" i="27"/>
  <c r="DJ170" i="27"/>
  <c r="DI170" i="27"/>
  <c r="DH170" i="27"/>
  <c r="DG170" i="27"/>
  <c r="DF170" i="27"/>
  <c r="DE170" i="27"/>
  <c r="DD170" i="27"/>
  <c r="DC170" i="27"/>
  <c r="DB170" i="27"/>
  <c r="DA170" i="27"/>
  <c r="CZ170" i="27"/>
  <c r="CY170" i="27"/>
  <c r="CX170" i="27"/>
  <c r="CW170" i="27"/>
  <c r="CV170" i="27"/>
  <c r="CU170" i="27"/>
  <c r="CT170" i="27"/>
  <c r="CS170" i="27"/>
  <c r="CR170" i="27"/>
  <c r="CQ170" i="27"/>
  <c r="CP170" i="27"/>
  <c r="CO170" i="27"/>
  <c r="CN170" i="27"/>
  <c r="CM170" i="27"/>
  <c r="CL170" i="27"/>
  <c r="CK170" i="27"/>
  <c r="CJ170" i="27"/>
  <c r="CI170" i="27"/>
  <c r="CH170" i="27"/>
  <c r="CG170" i="27"/>
  <c r="CF170" i="27"/>
  <c r="CE170" i="27"/>
  <c r="CD170" i="27"/>
  <c r="CC170" i="27"/>
  <c r="CB170" i="27"/>
  <c r="CA170" i="27"/>
  <c r="BZ170" i="27"/>
  <c r="BY170" i="27"/>
  <c r="BX170" i="27"/>
  <c r="BW170" i="27"/>
  <c r="BV170" i="27"/>
  <c r="BU170" i="27"/>
  <c r="BT170" i="27"/>
  <c r="BS170" i="27"/>
  <c r="BR170" i="27"/>
  <c r="BQ170" i="27"/>
  <c r="BP170" i="27"/>
  <c r="BO170" i="27"/>
  <c r="BN170" i="27"/>
  <c r="BM170" i="27"/>
  <c r="BL170" i="27"/>
  <c r="BK170" i="27"/>
  <c r="BJ170" i="27"/>
  <c r="BI170" i="27"/>
  <c r="BH170" i="27"/>
  <c r="BG170" i="27"/>
  <c r="BF170" i="27"/>
  <c r="BE170" i="27"/>
  <c r="BD170" i="27"/>
  <c r="BC170" i="27"/>
  <c r="BB170" i="27"/>
  <c r="BA170" i="27"/>
  <c r="AZ170" i="27"/>
  <c r="AY170" i="27"/>
  <c r="AX170" i="27"/>
  <c r="AW170" i="27"/>
  <c r="AV170" i="27"/>
  <c r="AU170" i="27"/>
  <c r="AT170" i="27"/>
  <c r="AS170" i="27"/>
  <c r="AR170" i="27"/>
  <c r="AQ170" i="27"/>
  <c r="AP170" i="27"/>
  <c r="AO170" i="27"/>
  <c r="AN170" i="27"/>
  <c r="AM170" i="27"/>
  <c r="AL170" i="27"/>
  <c r="AK170" i="27"/>
  <c r="AJ170" i="27"/>
  <c r="AI170" i="27"/>
  <c r="AH170" i="27"/>
  <c r="AG170" i="27"/>
  <c r="AF170" i="27"/>
  <c r="AE170" i="27"/>
  <c r="AD170" i="27"/>
  <c r="AC170" i="27"/>
  <c r="AB170" i="27"/>
  <c r="AA170" i="27"/>
  <c r="Z170" i="27"/>
  <c r="Y170" i="27"/>
  <c r="X170" i="27"/>
  <c r="W170" i="27"/>
  <c r="V170" i="27"/>
  <c r="U170" i="27"/>
  <c r="T170" i="27"/>
  <c r="S170" i="27"/>
  <c r="R170" i="27"/>
  <c r="Q170" i="27"/>
  <c r="P170" i="27"/>
  <c r="O170" i="27"/>
  <c r="N170" i="27"/>
  <c r="M170" i="27"/>
  <c r="L170" i="27"/>
  <c r="K170" i="27"/>
  <c r="J170" i="27"/>
  <c r="I170" i="27"/>
  <c r="H170" i="27"/>
  <c r="G170" i="27"/>
  <c r="F170" i="27"/>
  <c r="EY169" i="27"/>
  <c r="EX169" i="27"/>
  <c r="EW169" i="27"/>
  <c r="EV169" i="27"/>
  <c r="EU169" i="27"/>
  <c r="ET169" i="27"/>
  <c r="ES169" i="27"/>
  <c r="ER169" i="27"/>
  <c r="EQ169" i="27"/>
  <c r="EP169" i="27"/>
  <c r="EO169" i="27"/>
  <c r="EN169" i="27"/>
  <c r="EM169" i="27"/>
  <c r="EL169" i="27"/>
  <c r="EK169" i="27"/>
  <c r="EJ169" i="27"/>
  <c r="EI169" i="27"/>
  <c r="EH169" i="27"/>
  <c r="EG169" i="27"/>
  <c r="EF169" i="27"/>
  <c r="EE169" i="27"/>
  <c r="ED169" i="27"/>
  <c r="EC169" i="27"/>
  <c r="EB169" i="27"/>
  <c r="EA169" i="27"/>
  <c r="DZ169" i="27"/>
  <c r="DY169" i="27"/>
  <c r="DX169" i="27"/>
  <c r="DW169" i="27"/>
  <c r="DV169" i="27"/>
  <c r="DU169" i="27"/>
  <c r="DT169" i="27"/>
  <c r="DS169" i="27"/>
  <c r="DR169" i="27"/>
  <c r="DQ169" i="27"/>
  <c r="DP169" i="27"/>
  <c r="DO169" i="27"/>
  <c r="DN169" i="27"/>
  <c r="DM169" i="27"/>
  <c r="DL169" i="27"/>
  <c r="DK169" i="27"/>
  <c r="DJ169" i="27"/>
  <c r="DI169" i="27"/>
  <c r="DH169" i="27"/>
  <c r="DG169" i="27"/>
  <c r="DF169" i="27"/>
  <c r="DE169" i="27"/>
  <c r="DD169" i="27"/>
  <c r="DC169" i="27"/>
  <c r="DB169" i="27"/>
  <c r="DA169" i="27"/>
  <c r="CZ169" i="27"/>
  <c r="CY169" i="27"/>
  <c r="CX169" i="27"/>
  <c r="CW169" i="27"/>
  <c r="CV169" i="27"/>
  <c r="CU169" i="27"/>
  <c r="CT169" i="27"/>
  <c r="CS169" i="27"/>
  <c r="CR169" i="27"/>
  <c r="CQ169" i="27"/>
  <c r="CP169" i="27"/>
  <c r="CO169" i="27"/>
  <c r="CN169" i="27"/>
  <c r="CM169" i="27"/>
  <c r="CL169" i="27"/>
  <c r="CK169" i="27"/>
  <c r="CJ169" i="27"/>
  <c r="CI169" i="27"/>
  <c r="CH169" i="27"/>
  <c r="CG169" i="27"/>
  <c r="CF169" i="27"/>
  <c r="CE169" i="27"/>
  <c r="CD169" i="27"/>
  <c r="CC169" i="27"/>
  <c r="CB169" i="27"/>
  <c r="CA169" i="27"/>
  <c r="BZ169" i="27"/>
  <c r="BY169" i="27"/>
  <c r="BX169" i="27"/>
  <c r="BW169" i="27"/>
  <c r="BV169" i="27"/>
  <c r="BU169" i="27"/>
  <c r="BT169" i="27"/>
  <c r="BS169" i="27"/>
  <c r="BR169" i="27"/>
  <c r="BQ169" i="27"/>
  <c r="BP169" i="27"/>
  <c r="BO169" i="27"/>
  <c r="BN169" i="27"/>
  <c r="BM169" i="27"/>
  <c r="BL169" i="27"/>
  <c r="BK169" i="27"/>
  <c r="BJ169" i="27"/>
  <c r="BI169" i="27"/>
  <c r="BH169" i="27"/>
  <c r="BG169" i="27"/>
  <c r="BF169" i="27"/>
  <c r="BE169" i="27"/>
  <c r="BD169" i="27"/>
  <c r="BC169" i="27"/>
  <c r="BB169" i="27"/>
  <c r="BA169" i="27"/>
  <c r="AZ169" i="27"/>
  <c r="AY169" i="27"/>
  <c r="AX169" i="27"/>
  <c r="AW169" i="27"/>
  <c r="AV169" i="27"/>
  <c r="AU169" i="27"/>
  <c r="AT169" i="27"/>
  <c r="AS169" i="27"/>
  <c r="AR169" i="27"/>
  <c r="AQ169" i="27"/>
  <c r="AP169" i="27"/>
  <c r="AO169" i="27"/>
  <c r="AN169" i="27"/>
  <c r="AM169" i="27"/>
  <c r="AL169" i="27"/>
  <c r="AK169" i="27"/>
  <c r="AJ169" i="27"/>
  <c r="AI169" i="27"/>
  <c r="AH169" i="27"/>
  <c r="AG169" i="27"/>
  <c r="AF169" i="27"/>
  <c r="AE169" i="27"/>
  <c r="AD169" i="27"/>
  <c r="AC169" i="27"/>
  <c r="AB169" i="27"/>
  <c r="AA169" i="27"/>
  <c r="Z169" i="27"/>
  <c r="Y169" i="27"/>
  <c r="X169" i="27"/>
  <c r="W169" i="27"/>
  <c r="V169" i="27"/>
  <c r="U169" i="27"/>
  <c r="T169" i="27"/>
  <c r="S169" i="27"/>
  <c r="R169" i="27"/>
  <c r="Q169" i="27"/>
  <c r="P169" i="27"/>
  <c r="O169" i="27"/>
  <c r="N169" i="27"/>
  <c r="M169" i="27"/>
  <c r="L169" i="27"/>
  <c r="K169" i="27"/>
  <c r="J169" i="27"/>
  <c r="I169" i="27"/>
  <c r="H169" i="27"/>
  <c r="G169" i="27"/>
  <c r="F169" i="27"/>
  <c r="EY168" i="27"/>
  <c r="EX168" i="27"/>
  <c r="EW168" i="27"/>
  <c r="EV168" i="27"/>
  <c r="EU168" i="27"/>
  <c r="ET168" i="27"/>
  <c r="ES168" i="27"/>
  <c r="ER168" i="27"/>
  <c r="EQ168" i="27"/>
  <c r="EP168" i="27"/>
  <c r="EO168" i="27"/>
  <c r="EN168" i="27"/>
  <c r="EM168" i="27"/>
  <c r="EL168" i="27"/>
  <c r="EK168" i="27"/>
  <c r="EJ168" i="27"/>
  <c r="EI168" i="27"/>
  <c r="EH168" i="27"/>
  <c r="EG168" i="27"/>
  <c r="EF168" i="27"/>
  <c r="EE168" i="27"/>
  <c r="ED168" i="27"/>
  <c r="EC168" i="27"/>
  <c r="EB168" i="27"/>
  <c r="EA168" i="27"/>
  <c r="DZ168" i="27"/>
  <c r="DY168" i="27"/>
  <c r="DX168" i="27"/>
  <c r="DW168" i="27"/>
  <c r="DV168" i="27"/>
  <c r="DU168" i="27"/>
  <c r="DT168" i="27"/>
  <c r="DS168" i="27"/>
  <c r="DR168" i="27"/>
  <c r="DQ168" i="27"/>
  <c r="DP168" i="27"/>
  <c r="DO168" i="27"/>
  <c r="DN168" i="27"/>
  <c r="DM168" i="27"/>
  <c r="DL168" i="27"/>
  <c r="DK168" i="27"/>
  <c r="DJ168" i="27"/>
  <c r="DI168" i="27"/>
  <c r="DH168" i="27"/>
  <c r="DG168" i="27"/>
  <c r="DF168" i="27"/>
  <c r="DE168" i="27"/>
  <c r="DD168" i="27"/>
  <c r="DC168" i="27"/>
  <c r="DB168" i="27"/>
  <c r="DA168" i="27"/>
  <c r="CZ168" i="27"/>
  <c r="CY168" i="27"/>
  <c r="CX168" i="27"/>
  <c r="CW168" i="27"/>
  <c r="CV168" i="27"/>
  <c r="CU168" i="27"/>
  <c r="CT168" i="27"/>
  <c r="CS168" i="27"/>
  <c r="CR168" i="27"/>
  <c r="CQ168" i="27"/>
  <c r="CP168" i="27"/>
  <c r="CO168" i="27"/>
  <c r="CN168" i="27"/>
  <c r="CM168" i="27"/>
  <c r="CL168" i="27"/>
  <c r="CK168" i="27"/>
  <c r="CJ168" i="27"/>
  <c r="CI168" i="27"/>
  <c r="CH168" i="27"/>
  <c r="CG168" i="27"/>
  <c r="CF168" i="27"/>
  <c r="CE168" i="27"/>
  <c r="CD168" i="27"/>
  <c r="CC168" i="27"/>
  <c r="CB168" i="27"/>
  <c r="CA168" i="27"/>
  <c r="BZ168" i="27"/>
  <c r="BY168" i="27"/>
  <c r="BX168" i="27"/>
  <c r="BW168" i="27"/>
  <c r="BV168" i="27"/>
  <c r="BU168" i="27"/>
  <c r="BT168" i="27"/>
  <c r="BS168" i="27"/>
  <c r="BR168" i="27"/>
  <c r="BQ168" i="27"/>
  <c r="BP168" i="27"/>
  <c r="BO168" i="27"/>
  <c r="BN168" i="27"/>
  <c r="BM168" i="27"/>
  <c r="BL168" i="27"/>
  <c r="BK168" i="27"/>
  <c r="BJ168" i="27"/>
  <c r="BI168" i="27"/>
  <c r="BH168" i="27"/>
  <c r="BG168" i="27"/>
  <c r="BF168" i="27"/>
  <c r="BE168" i="27"/>
  <c r="BD168" i="27"/>
  <c r="BC168" i="27"/>
  <c r="BB168" i="27"/>
  <c r="BA168" i="27"/>
  <c r="AZ168" i="27"/>
  <c r="AY168" i="27"/>
  <c r="AX168" i="27"/>
  <c r="AW168" i="27"/>
  <c r="AV168" i="27"/>
  <c r="AU168" i="27"/>
  <c r="AT168" i="27"/>
  <c r="AS168" i="27"/>
  <c r="AR168" i="27"/>
  <c r="AQ168" i="27"/>
  <c r="AP168" i="27"/>
  <c r="AO168" i="27"/>
  <c r="AN168" i="27"/>
  <c r="AM168" i="27"/>
  <c r="AL168" i="27"/>
  <c r="AK168" i="27"/>
  <c r="AJ168" i="27"/>
  <c r="AI168" i="27"/>
  <c r="AH168" i="27"/>
  <c r="AG168" i="27"/>
  <c r="AF168" i="27"/>
  <c r="AE168" i="27"/>
  <c r="AD168" i="27"/>
  <c r="AC168" i="27"/>
  <c r="AB168" i="27"/>
  <c r="AA168" i="27"/>
  <c r="Z168" i="27"/>
  <c r="Y168" i="27"/>
  <c r="X168" i="27"/>
  <c r="W168" i="27"/>
  <c r="V168" i="27"/>
  <c r="U168" i="27"/>
  <c r="T168" i="27"/>
  <c r="S168" i="27"/>
  <c r="R168" i="27"/>
  <c r="Q168" i="27"/>
  <c r="P168" i="27"/>
  <c r="O168" i="27"/>
  <c r="N168" i="27"/>
  <c r="M168" i="27"/>
  <c r="L168" i="27"/>
  <c r="K168" i="27"/>
  <c r="J168" i="27"/>
  <c r="I168" i="27"/>
  <c r="H168" i="27"/>
  <c r="G168" i="27"/>
  <c r="F168" i="27"/>
  <c r="EY167" i="27"/>
  <c r="EX167" i="27"/>
  <c r="EW167" i="27"/>
  <c r="EV167" i="27"/>
  <c r="EU167" i="27"/>
  <c r="ET167" i="27"/>
  <c r="ES167" i="27"/>
  <c r="ER167" i="27"/>
  <c r="EQ167" i="27"/>
  <c r="EP167" i="27"/>
  <c r="EO167" i="27"/>
  <c r="EN167" i="27"/>
  <c r="EM167" i="27"/>
  <c r="EL167" i="27"/>
  <c r="EK167" i="27"/>
  <c r="EJ167" i="27"/>
  <c r="EI167" i="27"/>
  <c r="EH167" i="27"/>
  <c r="EG167" i="27"/>
  <c r="EF167" i="27"/>
  <c r="EE167" i="27"/>
  <c r="ED167" i="27"/>
  <c r="EC167" i="27"/>
  <c r="EB167" i="27"/>
  <c r="EA167" i="27"/>
  <c r="DZ167" i="27"/>
  <c r="DY167" i="27"/>
  <c r="DX167" i="27"/>
  <c r="DW167" i="27"/>
  <c r="DV167" i="27"/>
  <c r="DU167" i="27"/>
  <c r="DT167" i="27"/>
  <c r="DS167" i="27"/>
  <c r="DR167" i="27"/>
  <c r="DQ167" i="27"/>
  <c r="DP167" i="27"/>
  <c r="DO167" i="27"/>
  <c r="DN167" i="27"/>
  <c r="DM167" i="27"/>
  <c r="DL167" i="27"/>
  <c r="DK167" i="27"/>
  <c r="DJ167" i="27"/>
  <c r="DI167" i="27"/>
  <c r="DH167" i="27"/>
  <c r="DG167" i="27"/>
  <c r="DF167" i="27"/>
  <c r="DE167" i="27"/>
  <c r="DD167" i="27"/>
  <c r="DC167" i="27"/>
  <c r="DB167" i="27"/>
  <c r="DA167" i="27"/>
  <c r="CZ167" i="27"/>
  <c r="CY167" i="27"/>
  <c r="CX167" i="27"/>
  <c r="CW167" i="27"/>
  <c r="CV167" i="27"/>
  <c r="CU167" i="27"/>
  <c r="CT167" i="27"/>
  <c r="CS167" i="27"/>
  <c r="CR167" i="27"/>
  <c r="CQ167" i="27"/>
  <c r="CP167" i="27"/>
  <c r="CO167" i="27"/>
  <c r="CN167" i="27"/>
  <c r="CM167" i="27"/>
  <c r="CL167" i="27"/>
  <c r="CK167" i="27"/>
  <c r="CJ167" i="27"/>
  <c r="CI167" i="27"/>
  <c r="CH167" i="27"/>
  <c r="CG167" i="27"/>
  <c r="CF167" i="27"/>
  <c r="CE167" i="27"/>
  <c r="CD167" i="27"/>
  <c r="CC167" i="27"/>
  <c r="CB167" i="27"/>
  <c r="CA167" i="27"/>
  <c r="BZ167" i="27"/>
  <c r="BY167" i="27"/>
  <c r="BX167" i="27"/>
  <c r="BW167" i="27"/>
  <c r="BV167" i="27"/>
  <c r="BU167" i="27"/>
  <c r="BT167" i="27"/>
  <c r="BS167" i="27"/>
  <c r="BR167" i="27"/>
  <c r="BQ167" i="27"/>
  <c r="BP167" i="27"/>
  <c r="BO167" i="27"/>
  <c r="BN167" i="27"/>
  <c r="BM167" i="27"/>
  <c r="BL167" i="27"/>
  <c r="BK167" i="27"/>
  <c r="BJ167" i="27"/>
  <c r="BI167" i="27"/>
  <c r="BH167" i="27"/>
  <c r="BG167" i="27"/>
  <c r="BF167" i="27"/>
  <c r="BE167" i="27"/>
  <c r="BD167" i="27"/>
  <c r="BC167" i="27"/>
  <c r="BB167" i="27"/>
  <c r="BA167" i="27"/>
  <c r="AZ167" i="27"/>
  <c r="AY167" i="27"/>
  <c r="AX167" i="27"/>
  <c r="AW167" i="27"/>
  <c r="AV167" i="27"/>
  <c r="AU167" i="27"/>
  <c r="AT167" i="27"/>
  <c r="AS167" i="27"/>
  <c r="AR167" i="27"/>
  <c r="AQ167" i="27"/>
  <c r="AP167" i="27"/>
  <c r="AO167" i="27"/>
  <c r="AN167" i="27"/>
  <c r="AM167" i="27"/>
  <c r="AL167" i="27"/>
  <c r="AK167" i="27"/>
  <c r="AJ167" i="27"/>
  <c r="AI167" i="27"/>
  <c r="AH167" i="27"/>
  <c r="AG167" i="27"/>
  <c r="AF167" i="27"/>
  <c r="AE167" i="27"/>
  <c r="AD167" i="27"/>
  <c r="AC167" i="27"/>
  <c r="AB167" i="27"/>
  <c r="AA167" i="27"/>
  <c r="Z167" i="27"/>
  <c r="Y167" i="27"/>
  <c r="X167" i="27"/>
  <c r="W167" i="27"/>
  <c r="V167" i="27"/>
  <c r="U167" i="27"/>
  <c r="T167" i="27"/>
  <c r="S167" i="27"/>
  <c r="R167" i="27"/>
  <c r="Q167" i="27"/>
  <c r="P167" i="27"/>
  <c r="O167" i="27"/>
  <c r="N167" i="27"/>
  <c r="M167" i="27"/>
  <c r="L167" i="27"/>
  <c r="K167" i="27"/>
  <c r="J167" i="27"/>
  <c r="I167" i="27"/>
  <c r="H167" i="27"/>
  <c r="G167" i="27"/>
  <c r="F167" i="27"/>
  <c r="EY166" i="27"/>
  <c r="EX166" i="27"/>
  <c r="EW166" i="27"/>
  <c r="EV166" i="27"/>
  <c r="EU166" i="27"/>
  <c r="ET166" i="27"/>
  <c r="ES166" i="27"/>
  <c r="ER166" i="27"/>
  <c r="EQ166" i="27"/>
  <c r="EP166" i="27"/>
  <c r="EO166" i="27"/>
  <c r="EN166" i="27"/>
  <c r="EM166" i="27"/>
  <c r="EL166" i="27"/>
  <c r="EK166" i="27"/>
  <c r="EJ166" i="27"/>
  <c r="EI166" i="27"/>
  <c r="EH166" i="27"/>
  <c r="EG166" i="27"/>
  <c r="EF166" i="27"/>
  <c r="EE166" i="27"/>
  <c r="ED166" i="27"/>
  <c r="EC166" i="27"/>
  <c r="EB166" i="27"/>
  <c r="EA166" i="27"/>
  <c r="DZ166" i="27"/>
  <c r="DY166" i="27"/>
  <c r="DX166" i="27"/>
  <c r="DW166" i="27"/>
  <c r="DV166" i="27"/>
  <c r="DU166" i="27"/>
  <c r="DT166" i="27"/>
  <c r="DS166" i="27"/>
  <c r="DR166" i="27"/>
  <c r="DQ166" i="27"/>
  <c r="DP166" i="27"/>
  <c r="DO166" i="27"/>
  <c r="DN166" i="27"/>
  <c r="DM166" i="27"/>
  <c r="DL166" i="27"/>
  <c r="DK166" i="27"/>
  <c r="DJ166" i="27"/>
  <c r="DI166" i="27"/>
  <c r="DH166" i="27"/>
  <c r="DG166" i="27"/>
  <c r="DF166" i="27"/>
  <c r="DE166" i="27"/>
  <c r="DD166" i="27"/>
  <c r="DC166" i="27"/>
  <c r="DB166" i="27"/>
  <c r="DA166" i="27"/>
  <c r="CZ166" i="27"/>
  <c r="CY166" i="27"/>
  <c r="CX166" i="27"/>
  <c r="CW166" i="27"/>
  <c r="CV166" i="27"/>
  <c r="CU166" i="27"/>
  <c r="CT166" i="27"/>
  <c r="CS166" i="27"/>
  <c r="CR166" i="27"/>
  <c r="CQ166" i="27"/>
  <c r="CP166" i="27"/>
  <c r="CO166" i="27"/>
  <c r="CN166" i="27"/>
  <c r="CM166" i="27"/>
  <c r="CL166" i="27"/>
  <c r="CK166" i="27"/>
  <c r="CJ166" i="27"/>
  <c r="CI166" i="27"/>
  <c r="CH166" i="27"/>
  <c r="CG166" i="27"/>
  <c r="CF166" i="27"/>
  <c r="CE166" i="27"/>
  <c r="CD166" i="27"/>
  <c r="CC166" i="27"/>
  <c r="CB166" i="27"/>
  <c r="CA166" i="27"/>
  <c r="BZ166" i="27"/>
  <c r="BY166" i="27"/>
  <c r="BX166" i="27"/>
  <c r="BW166" i="27"/>
  <c r="BV166" i="27"/>
  <c r="BU166" i="27"/>
  <c r="BT166" i="27"/>
  <c r="BS166" i="27"/>
  <c r="BR166" i="27"/>
  <c r="BQ166" i="27"/>
  <c r="BP166" i="27"/>
  <c r="BO166" i="27"/>
  <c r="BN166" i="27"/>
  <c r="BM166" i="27"/>
  <c r="BL166" i="27"/>
  <c r="BK166" i="27"/>
  <c r="BJ166" i="27"/>
  <c r="BI166" i="27"/>
  <c r="BH166" i="27"/>
  <c r="BG166" i="27"/>
  <c r="BF166" i="27"/>
  <c r="BE166" i="27"/>
  <c r="BD166" i="27"/>
  <c r="BC166" i="27"/>
  <c r="BB166" i="27"/>
  <c r="BA166" i="27"/>
  <c r="AZ166" i="27"/>
  <c r="AY166" i="27"/>
  <c r="AX166" i="27"/>
  <c r="AW166" i="27"/>
  <c r="AV166" i="27"/>
  <c r="AU166" i="27"/>
  <c r="AT166" i="27"/>
  <c r="AS166" i="27"/>
  <c r="AR166" i="27"/>
  <c r="AQ166" i="27"/>
  <c r="AP166" i="27"/>
  <c r="AO166" i="27"/>
  <c r="AN166" i="27"/>
  <c r="AM166" i="27"/>
  <c r="AL166" i="27"/>
  <c r="AK166" i="27"/>
  <c r="AJ166" i="27"/>
  <c r="AI166" i="27"/>
  <c r="AH166" i="27"/>
  <c r="AG166" i="27"/>
  <c r="AF166" i="27"/>
  <c r="AE166" i="27"/>
  <c r="AD166" i="27"/>
  <c r="AC166" i="27"/>
  <c r="AB166" i="27"/>
  <c r="AA166" i="27"/>
  <c r="Z166" i="27"/>
  <c r="Y166" i="27"/>
  <c r="X166" i="27"/>
  <c r="W166" i="27"/>
  <c r="V166" i="27"/>
  <c r="U166" i="27"/>
  <c r="T166" i="27"/>
  <c r="S166" i="27"/>
  <c r="R166" i="27"/>
  <c r="Q166" i="27"/>
  <c r="P166" i="27"/>
  <c r="O166" i="27"/>
  <c r="N166" i="27"/>
  <c r="M166" i="27"/>
  <c r="L166" i="27"/>
  <c r="K166" i="27"/>
  <c r="J166" i="27"/>
  <c r="I166" i="27"/>
  <c r="H166" i="27"/>
  <c r="G166" i="27"/>
  <c r="F166" i="27"/>
  <c r="EY222" i="28"/>
  <c r="EX222" i="28"/>
  <c r="EW222" i="28"/>
  <c r="EV222" i="28"/>
  <c r="EU222" i="28"/>
  <c r="ET222" i="28"/>
  <c r="ES222" i="28"/>
  <c r="ER222" i="28"/>
  <c r="EQ222" i="28"/>
  <c r="EP222" i="28"/>
  <c r="EO222" i="28"/>
  <c r="EN222" i="28"/>
  <c r="EM222" i="28"/>
  <c r="EL222" i="28"/>
  <c r="EK222" i="28"/>
  <c r="EJ222" i="28"/>
  <c r="EI222" i="28"/>
  <c r="EH222" i="28"/>
  <c r="EG222" i="28"/>
  <c r="EF222" i="28"/>
  <c r="EE222" i="28"/>
  <c r="ED222" i="28"/>
  <c r="EC222" i="28"/>
  <c r="EB222" i="28"/>
  <c r="EA222" i="28"/>
  <c r="DZ222" i="28"/>
  <c r="DY222" i="28"/>
  <c r="DX222" i="28"/>
  <c r="DW222" i="28"/>
  <c r="DV222" i="28"/>
  <c r="DU222" i="28"/>
  <c r="DT222" i="28"/>
  <c r="DS222" i="28"/>
  <c r="DR222" i="28"/>
  <c r="DQ222" i="28"/>
  <c r="DP222" i="28"/>
  <c r="DO222" i="28"/>
  <c r="DN222" i="28"/>
  <c r="DM222" i="28"/>
  <c r="DL222" i="28"/>
  <c r="DK222" i="28"/>
  <c r="DJ222" i="28"/>
  <c r="DI222" i="28"/>
  <c r="DH222" i="28"/>
  <c r="DG222" i="28"/>
  <c r="DF222" i="28"/>
  <c r="DE222" i="28"/>
  <c r="DD222" i="28"/>
  <c r="DC222" i="28"/>
  <c r="DB222" i="28"/>
  <c r="DA222" i="28"/>
  <c r="CZ222" i="28"/>
  <c r="CY222" i="28"/>
  <c r="CX222" i="28"/>
  <c r="CW222" i="28"/>
  <c r="CV222" i="28"/>
  <c r="CU222" i="28"/>
  <c r="CT222" i="28"/>
  <c r="CS222" i="28"/>
  <c r="CR222" i="28"/>
  <c r="CQ222" i="28"/>
  <c r="CP222" i="28"/>
  <c r="CO222" i="28"/>
  <c r="CN222" i="28"/>
  <c r="CM222" i="28"/>
  <c r="CL222" i="28"/>
  <c r="CK222" i="28"/>
  <c r="CJ222" i="28"/>
  <c r="CI222" i="28"/>
  <c r="CH222" i="28"/>
  <c r="CG222" i="28"/>
  <c r="CF222" i="28"/>
  <c r="CE222" i="28"/>
  <c r="CD222" i="28"/>
  <c r="CC222" i="28"/>
  <c r="CB222" i="28"/>
  <c r="CA222" i="28"/>
  <c r="BZ222" i="28"/>
  <c r="BY222" i="28"/>
  <c r="BX222" i="28"/>
  <c r="BW222" i="28"/>
  <c r="BV222" i="28"/>
  <c r="BU222" i="28"/>
  <c r="BT222" i="28"/>
  <c r="BS222" i="28"/>
  <c r="BR222" i="28"/>
  <c r="BQ222" i="28"/>
  <c r="BP222" i="28"/>
  <c r="BO222" i="28"/>
  <c r="BN222" i="28"/>
  <c r="BM222" i="28"/>
  <c r="BL222" i="28"/>
  <c r="BK222" i="28"/>
  <c r="BJ222" i="28"/>
  <c r="BI222" i="28"/>
  <c r="BH222" i="28"/>
  <c r="BG222" i="28"/>
  <c r="BF222" i="28"/>
  <c r="BE222" i="28"/>
  <c r="BD222" i="28"/>
  <c r="BC222" i="28"/>
  <c r="BB222" i="28"/>
  <c r="BA222" i="28"/>
  <c r="AZ222" i="28"/>
  <c r="AY222" i="28"/>
  <c r="AX222" i="28"/>
  <c r="AW222" i="28"/>
  <c r="AV222" i="28"/>
  <c r="AU222" i="28"/>
  <c r="AT222" i="28"/>
  <c r="AS222" i="28"/>
  <c r="AR222" i="28"/>
  <c r="AQ222" i="28"/>
  <c r="AP222" i="28"/>
  <c r="AO222" i="28"/>
  <c r="AN222" i="28"/>
  <c r="AM222" i="28"/>
  <c r="AL222" i="28"/>
  <c r="AK222" i="28"/>
  <c r="AJ222" i="28"/>
  <c r="AI222" i="28"/>
  <c r="AH222" i="28"/>
  <c r="AG222" i="28"/>
  <c r="AF222" i="28"/>
  <c r="AE222" i="28"/>
  <c r="AD222" i="28"/>
  <c r="AC222" i="28"/>
  <c r="AB222" i="28"/>
  <c r="AA222" i="28"/>
  <c r="Z222" i="28"/>
  <c r="Y222" i="28"/>
  <c r="X222" i="28"/>
  <c r="W222" i="28"/>
  <c r="V222" i="28"/>
  <c r="U222" i="28"/>
  <c r="T222" i="28"/>
  <c r="S222" i="28"/>
  <c r="R222" i="28"/>
  <c r="Q222" i="28"/>
  <c r="P222" i="28"/>
  <c r="O222" i="28"/>
  <c r="N222" i="28"/>
  <c r="M222" i="28"/>
  <c r="L222" i="28"/>
  <c r="K222" i="28"/>
  <c r="J222" i="28"/>
  <c r="I222" i="28"/>
  <c r="H222" i="28"/>
  <c r="G222" i="28"/>
  <c r="F222" i="28"/>
  <c r="EY221" i="28"/>
  <c r="EX221" i="28"/>
  <c r="EW221" i="28"/>
  <c r="EV221" i="28"/>
  <c r="EU221" i="28"/>
  <c r="ET221" i="28"/>
  <c r="ES221" i="28"/>
  <c r="ER221" i="28"/>
  <c r="EQ221" i="28"/>
  <c r="EP221" i="28"/>
  <c r="EO221" i="28"/>
  <c r="EN221" i="28"/>
  <c r="EM221" i="28"/>
  <c r="EL221" i="28"/>
  <c r="EK221" i="28"/>
  <c r="EJ221" i="28"/>
  <c r="EI221" i="28"/>
  <c r="EH221" i="28"/>
  <c r="EG221" i="28"/>
  <c r="EF221" i="28"/>
  <c r="EE221" i="28"/>
  <c r="ED221" i="28"/>
  <c r="EC221" i="28"/>
  <c r="EB221" i="28"/>
  <c r="EA221" i="28"/>
  <c r="DZ221" i="28"/>
  <c r="DY221" i="28"/>
  <c r="DX221" i="28"/>
  <c r="DW221" i="28"/>
  <c r="DV221" i="28"/>
  <c r="DU221" i="28"/>
  <c r="DT221" i="28"/>
  <c r="DS221" i="28"/>
  <c r="DR221" i="28"/>
  <c r="DQ221" i="28"/>
  <c r="DP221" i="28"/>
  <c r="DO221" i="28"/>
  <c r="DN221" i="28"/>
  <c r="DM221" i="28"/>
  <c r="DL221" i="28"/>
  <c r="DK221" i="28"/>
  <c r="DJ221" i="28"/>
  <c r="DI221" i="28"/>
  <c r="DH221" i="28"/>
  <c r="DG221" i="28"/>
  <c r="DF221" i="28"/>
  <c r="DE221" i="28"/>
  <c r="DD221" i="28"/>
  <c r="DC221" i="28"/>
  <c r="DB221" i="28"/>
  <c r="DA221" i="28"/>
  <c r="CZ221" i="28"/>
  <c r="CY221" i="28"/>
  <c r="CX221" i="28"/>
  <c r="CW221" i="28"/>
  <c r="CV221" i="28"/>
  <c r="CU221" i="28"/>
  <c r="CT221" i="28"/>
  <c r="CS221" i="28"/>
  <c r="CR221" i="28"/>
  <c r="CQ221" i="28"/>
  <c r="CP221" i="28"/>
  <c r="CO221" i="28"/>
  <c r="CN221" i="28"/>
  <c r="CM221" i="28"/>
  <c r="CL221" i="28"/>
  <c r="CK221" i="28"/>
  <c r="CJ221" i="28"/>
  <c r="CI221" i="28"/>
  <c r="CH221" i="28"/>
  <c r="CG221" i="28"/>
  <c r="CF221" i="28"/>
  <c r="CE221" i="28"/>
  <c r="CD221" i="28"/>
  <c r="CC221" i="28"/>
  <c r="CB221" i="28"/>
  <c r="CA221" i="28"/>
  <c r="BZ221" i="28"/>
  <c r="BY221" i="28"/>
  <c r="BX221" i="28"/>
  <c r="BW221" i="28"/>
  <c r="BV221" i="28"/>
  <c r="BU221" i="28"/>
  <c r="BT221" i="28"/>
  <c r="BS221" i="28"/>
  <c r="BR221" i="28"/>
  <c r="BQ221" i="28"/>
  <c r="BP221" i="28"/>
  <c r="BO221" i="28"/>
  <c r="BN221" i="28"/>
  <c r="BM221" i="28"/>
  <c r="BL221" i="28"/>
  <c r="BK221" i="28"/>
  <c r="BJ221" i="28"/>
  <c r="BI221" i="28"/>
  <c r="BH221" i="28"/>
  <c r="BG221" i="28"/>
  <c r="BF221" i="28"/>
  <c r="BE221" i="28"/>
  <c r="BD221" i="28"/>
  <c r="BC221" i="28"/>
  <c r="BB221" i="28"/>
  <c r="BA221" i="28"/>
  <c r="AZ221" i="28"/>
  <c r="AY221" i="28"/>
  <c r="AX221" i="28"/>
  <c r="AW221" i="28"/>
  <c r="AV221" i="28"/>
  <c r="AU221" i="28"/>
  <c r="AT221" i="28"/>
  <c r="AS221" i="28"/>
  <c r="AR221" i="28"/>
  <c r="AQ221" i="28"/>
  <c r="AP221" i="28"/>
  <c r="AO221" i="28"/>
  <c r="AN221" i="28"/>
  <c r="AM221" i="28"/>
  <c r="AL221" i="28"/>
  <c r="AK221" i="28"/>
  <c r="AJ221" i="28"/>
  <c r="AI221" i="28"/>
  <c r="AH221" i="28"/>
  <c r="AG221" i="28"/>
  <c r="AF221" i="28"/>
  <c r="AE221" i="28"/>
  <c r="AD221" i="28"/>
  <c r="AC221" i="28"/>
  <c r="AB221" i="28"/>
  <c r="AA221" i="28"/>
  <c r="Z221" i="28"/>
  <c r="Y221" i="28"/>
  <c r="X221" i="28"/>
  <c r="W221" i="28"/>
  <c r="V221" i="28"/>
  <c r="U221" i="28"/>
  <c r="T221" i="28"/>
  <c r="S221" i="28"/>
  <c r="R221" i="28"/>
  <c r="Q221" i="28"/>
  <c r="P221" i="28"/>
  <c r="O221" i="28"/>
  <c r="N221" i="28"/>
  <c r="M221" i="28"/>
  <c r="L221" i="28"/>
  <c r="K221" i="28"/>
  <c r="J221" i="28"/>
  <c r="I221" i="28"/>
  <c r="H221" i="28"/>
  <c r="G221" i="28"/>
  <c r="F221" i="28"/>
  <c r="EY220" i="28"/>
  <c r="EX220" i="28"/>
  <c r="EW220" i="28"/>
  <c r="EV220" i="28"/>
  <c r="EU220" i="28"/>
  <c r="ET220" i="28"/>
  <c r="ES220" i="28"/>
  <c r="ER220" i="28"/>
  <c r="EQ220" i="28"/>
  <c r="EP220" i="28"/>
  <c r="EO220" i="28"/>
  <c r="EN220" i="28"/>
  <c r="EM220" i="28"/>
  <c r="EL220" i="28"/>
  <c r="EK220" i="28"/>
  <c r="EJ220" i="28"/>
  <c r="EI220" i="28"/>
  <c r="EH220" i="28"/>
  <c r="EG220" i="28"/>
  <c r="EF220" i="28"/>
  <c r="EE220" i="28"/>
  <c r="ED220" i="28"/>
  <c r="EC220" i="28"/>
  <c r="EB220" i="28"/>
  <c r="EA220" i="28"/>
  <c r="DZ220" i="28"/>
  <c r="DY220" i="28"/>
  <c r="DX220" i="28"/>
  <c r="DW220" i="28"/>
  <c r="DV220" i="28"/>
  <c r="DU220" i="28"/>
  <c r="DT220" i="28"/>
  <c r="DS220" i="28"/>
  <c r="DR220" i="28"/>
  <c r="DQ220" i="28"/>
  <c r="DP220" i="28"/>
  <c r="DO220" i="28"/>
  <c r="DN220" i="28"/>
  <c r="DM220" i="28"/>
  <c r="DL220" i="28"/>
  <c r="DK220" i="28"/>
  <c r="DJ220" i="28"/>
  <c r="DI220" i="28"/>
  <c r="DH220" i="28"/>
  <c r="DG220" i="28"/>
  <c r="DF220" i="28"/>
  <c r="DE220" i="28"/>
  <c r="DD220" i="28"/>
  <c r="DC220" i="28"/>
  <c r="DB220" i="28"/>
  <c r="DA220" i="28"/>
  <c r="CZ220" i="28"/>
  <c r="CY220" i="28"/>
  <c r="CX220" i="28"/>
  <c r="CW220" i="28"/>
  <c r="CV220" i="28"/>
  <c r="CU220" i="28"/>
  <c r="CT220" i="28"/>
  <c r="CS220" i="28"/>
  <c r="CR220" i="28"/>
  <c r="CQ220" i="28"/>
  <c r="CP220" i="28"/>
  <c r="CO220" i="28"/>
  <c r="CN220" i="28"/>
  <c r="CM220" i="28"/>
  <c r="CL220" i="28"/>
  <c r="CK220" i="28"/>
  <c r="CJ220" i="28"/>
  <c r="CI220" i="28"/>
  <c r="CH220" i="28"/>
  <c r="CG220" i="28"/>
  <c r="CF220" i="28"/>
  <c r="CE220" i="28"/>
  <c r="CD220" i="28"/>
  <c r="CC220" i="28"/>
  <c r="CB220" i="28"/>
  <c r="CA220" i="28"/>
  <c r="BZ220" i="28"/>
  <c r="BY220" i="28"/>
  <c r="BX220" i="28"/>
  <c r="BW220" i="28"/>
  <c r="BV220" i="28"/>
  <c r="BU220" i="28"/>
  <c r="BT220" i="28"/>
  <c r="BS220" i="28"/>
  <c r="BR220" i="28"/>
  <c r="BQ220" i="28"/>
  <c r="BP220" i="28"/>
  <c r="BO220" i="28"/>
  <c r="BN220" i="28"/>
  <c r="BM220" i="28"/>
  <c r="BL220" i="28"/>
  <c r="BK220" i="28"/>
  <c r="BJ220" i="28"/>
  <c r="BI220" i="28"/>
  <c r="BH220" i="28"/>
  <c r="BG220" i="28"/>
  <c r="BF220" i="28"/>
  <c r="BE220" i="28"/>
  <c r="BD220" i="28"/>
  <c r="BC220" i="28"/>
  <c r="BB220" i="28"/>
  <c r="BA220" i="28"/>
  <c r="AZ220" i="28"/>
  <c r="AY220" i="28"/>
  <c r="AX220" i="28"/>
  <c r="AW220" i="28"/>
  <c r="AV220" i="28"/>
  <c r="AU220" i="28"/>
  <c r="AT220" i="28"/>
  <c r="AS220" i="28"/>
  <c r="AR220" i="28"/>
  <c r="AQ220" i="28"/>
  <c r="AP220" i="28"/>
  <c r="AO220" i="28"/>
  <c r="AN220" i="28"/>
  <c r="AM220" i="28"/>
  <c r="AL220" i="28"/>
  <c r="AK220" i="28"/>
  <c r="AJ220" i="28"/>
  <c r="AI220" i="28"/>
  <c r="AH220" i="28"/>
  <c r="AG220" i="28"/>
  <c r="AF220" i="28"/>
  <c r="AE220" i="28"/>
  <c r="AD220" i="28"/>
  <c r="AC220" i="28"/>
  <c r="AB220" i="28"/>
  <c r="AA220" i="28"/>
  <c r="Z220" i="28"/>
  <c r="Y220" i="28"/>
  <c r="X220" i="28"/>
  <c r="W220" i="28"/>
  <c r="V220" i="28"/>
  <c r="U220" i="28"/>
  <c r="T220" i="28"/>
  <c r="S220" i="28"/>
  <c r="R220" i="28"/>
  <c r="Q220" i="28"/>
  <c r="P220" i="28"/>
  <c r="O220" i="28"/>
  <c r="N220" i="28"/>
  <c r="M220" i="28"/>
  <c r="L220" i="28"/>
  <c r="K220" i="28"/>
  <c r="J220" i="28"/>
  <c r="I220" i="28"/>
  <c r="H220" i="28"/>
  <c r="G220" i="28"/>
  <c r="F220" i="28"/>
  <c r="EY219" i="28"/>
  <c r="EX219" i="28"/>
  <c r="EW219" i="28"/>
  <c r="EV219" i="28"/>
  <c r="EU219" i="28"/>
  <c r="ET219" i="28"/>
  <c r="ES219" i="28"/>
  <c r="ER219" i="28"/>
  <c r="EQ219" i="28"/>
  <c r="EP219" i="28"/>
  <c r="EO219" i="28"/>
  <c r="EN219" i="28"/>
  <c r="EM219" i="28"/>
  <c r="EL219" i="28"/>
  <c r="EK219" i="28"/>
  <c r="EJ219" i="28"/>
  <c r="EI219" i="28"/>
  <c r="EH219" i="28"/>
  <c r="EG219" i="28"/>
  <c r="EF219" i="28"/>
  <c r="EE219" i="28"/>
  <c r="ED219" i="28"/>
  <c r="EC219" i="28"/>
  <c r="EB219" i="28"/>
  <c r="EA219" i="28"/>
  <c r="DZ219" i="28"/>
  <c r="DY219" i="28"/>
  <c r="DX219" i="28"/>
  <c r="DW219" i="28"/>
  <c r="DV219" i="28"/>
  <c r="DU219" i="28"/>
  <c r="DT219" i="28"/>
  <c r="DS219" i="28"/>
  <c r="DR219" i="28"/>
  <c r="DQ219" i="28"/>
  <c r="DP219" i="28"/>
  <c r="DO219" i="28"/>
  <c r="DN219" i="28"/>
  <c r="DM219" i="28"/>
  <c r="DL219" i="28"/>
  <c r="DK219" i="28"/>
  <c r="DJ219" i="28"/>
  <c r="DI219" i="28"/>
  <c r="DH219" i="28"/>
  <c r="DG219" i="28"/>
  <c r="DF219" i="28"/>
  <c r="DE219" i="28"/>
  <c r="DD219" i="28"/>
  <c r="DC219" i="28"/>
  <c r="DB219" i="28"/>
  <c r="DA219" i="28"/>
  <c r="CZ219" i="28"/>
  <c r="CY219" i="28"/>
  <c r="CX219" i="28"/>
  <c r="CW219" i="28"/>
  <c r="CV219" i="28"/>
  <c r="CU219" i="28"/>
  <c r="CT219" i="28"/>
  <c r="CS219" i="28"/>
  <c r="CR219" i="28"/>
  <c r="CQ219" i="28"/>
  <c r="CP219" i="28"/>
  <c r="CO219" i="28"/>
  <c r="CN219" i="28"/>
  <c r="CM219" i="28"/>
  <c r="CL219" i="28"/>
  <c r="CK219" i="28"/>
  <c r="CJ219" i="28"/>
  <c r="CI219" i="28"/>
  <c r="CH219" i="28"/>
  <c r="CG219" i="28"/>
  <c r="CF219" i="28"/>
  <c r="CE219" i="28"/>
  <c r="CD219" i="28"/>
  <c r="CC219" i="28"/>
  <c r="CB219" i="28"/>
  <c r="CA219" i="28"/>
  <c r="BZ219" i="28"/>
  <c r="BY219" i="28"/>
  <c r="BX219" i="28"/>
  <c r="BW219" i="28"/>
  <c r="BV219" i="28"/>
  <c r="BU219" i="28"/>
  <c r="BT219" i="28"/>
  <c r="BS219" i="28"/>
  <c r="BR219" i="28"/>
  <c r="BQ219" i="28"/>
  <c r="BP219" i="28"/>
  <c r="BO219" i="28"/>
  <c r="BN219" i="28"/>
  <c r="BM219" i="28"/>
  <c r="BL219" i="28"/>
  <c r="BK219" i="28"/>
  <c r="BJ219" i="28"/>
  <c r="BI219" i="28"/>
  <c r="BH219" i="28"/>
  <c r="BG219" i="28"/>
  <c r="BF219" i="28"/>
  <c r="BE219" i="28"/>
  <c r="BD219" i="28"/>
  <c r="BC219" i="28"/>
  <c r="BB219" i="28"/>
  <c r="BA219" i="28"/>
  <c r="AZ219" i="28"/>
  <c r="AY219" i="28"/>
  <c r="AX219" i="28"/>
  <c r="AW219" i="28"/>
  <c r="AV219" i="28"/>
  <c r="AU219" i="28"/>
  <c r="AT219" i="28"/>
  <c r="AS219" i="28"/>
  <c r="AR219" i="28"/>
  <c r="AQ219" i="28"/>
  <c r="AP219" i="28"/>
  <c r="AO219" i="28"/>
  <c r="AN219" i="28"/>
  <c r="AM219" i="28"/>
  <c r="AL219" i="28"/>
  <c r="AK219" i="28"/>
  <c r="AJ219" i="28"/>
  <c r="AI219" i="28"/>
  <c r="AH219" i="28"/>
  <c r="AG219" i="28"/>
  <c r="AF219" i="28"/>
  <c r="AE219" i="28"/>
  <c r="AD219" i="28"/>
  <c r="AC219" i="28"/>
  <c r="AB219" i="28"/>
  <c r="AA219" i="28"/>
  <c r="Z219" i="28"/>
  <c r="Y219" i="28"/>
  <c r="X219" i="28"/>
  <c r="W219" i="28"/>
  <c r="V219" i="28"/>
  <c r="U219" i="28"/>
  <c r="T219" i="28"/>
  <c r="S219" i="28"/>
  <c r="R219" i="28"/>
  <c r="Q219" i="28"/>
  <c r="P219" i="28"/>
  <c r="O219" i="28"/>
  <c r="N219" i="28"/>
  <c r="M219" i="28"/>
  <c r="L219" i="28"/>
  <c r="K219" i="28"/>
  <c r="J219" i="28"/>
  <c r="I219" i="28"/>
  <c r="H219" i="28"/>
  <c r="G219" i="28"/>
  <c r="F219" i="28"/>
  <c r="EY218" i="28"/>
  <c r="EX218" i="28"/>
  <c r="EW218" i="28"/>
  <c r="EV218" i="28"/>
  <c r="EU218" i="28"/>
  <c r="ET218" i="28"/>
  <c r="ES218" i="28"/>
  <c r="ER218" i="28"/>
  <c r="EQ218" i="28"/>
  <c r="EP218" i="28"/>
  <c r="EO218" i="28"/>
  <c r="EN218" i="28"/>
  <c r="EM218" i="28"/>
  <c r="EL218" i="28"/>
  <c r="EK218" i="28"/>
  <c r="EJ218" i="28"/>
  <c r="EI218" i="28"/>
  <c r="EH218" i="28"/>
  <c r="EG218" i="28"/>
  <c r="EF218" i="28"/>
  <c r="EE218" i="28"/>
  <c r="ED218" i="28"/>
  <c r="EC218" i="28"/>
  <c r="EB218" i="28"/>
  <c r="EA218" i="28"/>
  <c r="DZ218" i="28"/>
  <c r="DY218" i="28"/>
  <c r="DX218" i="28"/>
  <c r="DW218" i="28"/>
  <c r="DV218" i="28"/>
  <c r="DU218" i="28"/>
  <c r="DT218" i="28"/>
  <c r="DS218" i="28"/>
  <c r="DR218" i="28"/>
  <c r="DQ218" i="28"/>
  <c r="DP218" i="28"/>
  <c r="DO218" i="28"/>
  <c r="DN218" i="28"/>
  <c r="DM218" i="28"/>
  <c r="DL218" i="28"/>
  <c r="DK218" i="28"/>
  <c r="DJ218" i="28"/>
  <c r="DI218" i="28"/>
  <c r="DH218" i="28"/>
  <c r="DG218" i="28"/>
  <c r="DF218" i="28"/>
  <c r="DE218" i="28"/>
  <c r="DD218" i="28"/>
  <c r="DC218" i="28"/>
  <c r="DB218" i="28"/>
  <c r="DA218" i="28"/>
  <c r="CZ218" i="28"/>
  <c r="CY218" i="28"/>
  <c r="CX218" i="28"/>
  <c r="CW218" i="28"/>
  <c r="CV218" i="28"/>
  <c r="CU218" i="28"/>
  <c r="CT218" i="28"/>
  <c r="CS218" i="28"/>
  <c r="CR218" i="28"/>
  <c r="CQ218" i="28"/>
  <c r="CP218" i="28"/>
  <c r="CO218" i="28"/>
  <c r="CN218" i="28"/>
  <c r="CM218" i="28"/>
  <c r="CL218" i="28"/>
  <c r="CK218" i="28"/>
  <c r="CJ218" i="28"/>
  <c r="CI218" i="28"/>
  <c r="CH218" i="28"/>
  <c r="CG218" i="28"/>
  <c r="CF218" i="28"/>
  <c r="CE218" i="28"/>
  <c r="CD218" i="28"/>
  <c r="CC218" i="28"/>
  <c r="CB218" i="28"/>
  <c r="CA218" i="28"/>
  <c r="BZ218" i="28"/>
  <c r="BY218" i="28"/>
  <c r="BX218" i="28"/>
  <c r="BW218" i="28"/>
  <c r="BV218" i="28"/>
  <c r="BU218" i="28"/>
  <c r="BT218" i="28"/>
  <c r="BS218" i="28"/>
  <c r="BR218" i="28"/>
  <c r="BQ218" i="28"/>
  <c r="BP218" i="28"/>
  <c r="BO218" i="28"/>
  <c r="BN218" i="28"/>
  <c r="BM218" i="28"/>
  <c r="BL218" i="28"/>
  <c r="BK218" i="28"/>
  <c r="BJ218" i="28"/>
  <c r="BI218" i="28"/>
  <c r="BH218" i="28"/>
  <c r="BG218" i="28"/>
  <c r="BF218" i="28"/>
  <c r="BE218" i="28"/>
  <c r="BD218" i="28"/>
  <c r="BC218" i="28"/>
  <c r="BB218" i="28"/>
  <c r="BA218" i="28"/>
  <c r="AZ218" i="28"/>
  <c r="AY218" i="28"/>
  <c r="AX218" i="28"/>
  <c r="AW218" i="28"/>
  <c r="AV218" i="28"/>
  <c r="AU218" i="28"/>
  <c r="AT218" i="28"/>
  <c r="AS218" i="28"/>
  <c r="AR218" i="28"/>
  <c r="AQ218" i="28"/>
  <c r="AP218" i="28"/>
  <c r="AO218" i="28"/>
  <c r="AN218" i="28"/>
  <c r="AM218" i="28"/>
  <c r="AL218" i="28"/>
  <c r="AK218" i="28"/>
  <c r="AJ218" i="28"/>
  <c r="AI218" i="28"/>
  <c r="AH218" i="28"/>
  <c r="AG218" i="28"/>
  <c r="AF218" i="28"/>
  <c r="AE218" i="28"/>
  <c r="AD218" i="28"/>
  <c r="AC218" i="28"/>
  <c r="AB218" i="28"/>
  <c r="AA218" i="28"/>
  <c r="Z218" i="28"/>
  <c r="Y218" i="28"/>
  <c r="X218" i="28"/>
  <c r="W218" i="28"/>
  <c r="V218" i="28"/>
  <c r="U218" i="28"/>
  <c r="T218" i="28"/>
  <c r="S218" i="28"/>
  <c r="R218" i="28"/>
  <c r="Q218" i="28"/>
  <c r="P218" i="28"/>
  <c r="O218" i="28"/>
  <c r="N218" i="28"/>
  <c r="M218" i="28"/>
  <c r="L218" i="28"/>
  <c r="K218" i="28"/>
  <c r="J218" i="28"/>
  <c r="I218" i="28"/>
  <c r="H218" i="28"/>
  <c r="G218" i="28"/>
  <c r="F218" i="28"/>
  <c r="EY217" i="28"/>
  <c r="EX217" i="28"/>
  <c r="EW217" i="28"/>
  <c r="EV217" i="28"/>
  <c r="EU217" i="28"/>
  <c r="ET217" i="28"/>
  <c r="ES217" i="28"/>
  <c r="ER217" i="28"/>
  <c r="EQ217" i="28"/>
  <c r="EP217" i="28"/>
  <c r="EO217" i="28"/>
  <c r="EN217" i="28"/>
  <c r="EM217" i="28"/>
  <c r="EL217" i="28"/>
  <c r="EK217" i="28"/>
  <c r="EJ217" i="28"/>
  <c r="EI217" i="28"/>
  <c r="EH217" i="28"/>
  <c r="EG217" i="28"/>
  <c r="EF217" i="28"/>
  <c r="EE217" i="28"/>
  <c r="ED217" i="28"/>
  <c r="EC217" i="28"/>
  <c r="EB217" i="28"/>
  <c r="EA217" i="28"/>
  <c r="DZ217" i="28"/>
  <c r="DY217" i="28"/>
  <c r="DX217" i="28"/>
  <c r="DW217" i="28"/>
  <c r="DV217" i="28"/>
  <c r="DU217" i="28"/>
  <c r="DT217" i="28"/>
  <c r="DS217" i="28"/>
  <c r="DR217" i="28"/>
  <c r="DQ217" i="28"/>
  <c r="DP217" i="28"/>
  <c r="DO217" i="28"/>
  <c r="DN217" i="28"/>
  <c r="DM217" i="28"/>
  <c r="DL217" i="28"/>
  <c r="DK217" i="28"/>
  <c r="DJ217" i="28"/>
  <c r="DI217" i="28"/>
  <c r="DH217" i="28"/>
  <c r="DG217" i="28"/>
  <c r="DF217" i="28"/>
  <c r="DE217" i="28"/>
  <c r="DD217" i="28"/>
  <c r="DC217" i="28"/>
  <c r="DB217" i="28"/>
  <c r="DA217" i="28"/>
  <c r="CZ217" i="28"/>
  <c r="CY217" i="28"/>
  <c r="CX217" i="28"/>
  <c r="CW217" i="28"/>
  <c r="CV217" i="28"/>
  <c r="CU217" i="28"/>
  <c r="CT217" i="28"/>
  <c r="CS217" i="28"/>
  <c r="CR217" i="28"/>
  <c r="CQ217" i="28"/>
  <c r="CP217" i="28"/>
  <c r="CO217" i="28"/>
  <c r="CN217" i="28"/>
  <c r="CM217" i="28"/>
  <c r="CL217" i="28"/>
  <c r="CK217" i="28"/>
  <c r="CJ217" i="28"/>
  <c r="CI217" i="28"/>
  <c r="CH217" i="28"/>
  <c r="CG217" i="28"/>
  <c r="CF217" i="28"/>
  <c r="CE217" i="28"/>
  <c r="CD217" i="28"/>
  <c r="CC217" i="28"/>
  <c r="CB217" i="28"/>
  <c r="CA217" i="28"/>
  <c r="BZ217" i="28"/>
  <c r="BY217" i="28"/>
  <c r="BX217" i="28"/>
  <c r="BW217" i="28"/>
  <c r="BV217" i="28"/>
  <c r="BU217" i="28"/>
  <c r="BT217" i="28"/>
  <c r="BS217" i="28"/>
  <c r="BR217" i="28"/>
  <c r="BQ217" i="28"/>
  <c r="BP217" i="28"/>
  <c r="BO217" i="28"/>
  <c r="BN217" i="28"/>
  <c r="BM217" i="28"/>
  <c r="BL217" i="28"/>
  <c r="BK217" i="28"/>
  <c r="BJ217" i="28"/>
  <c r="BI217" i="28"/>
  <c r="BH217" i="28"/>
  <c r="BG217" i="28"/>
  <c r="BF217" i="28"/>
  <c r="BE217" i="28"/>
  <c r="BD217" i="28"/>
  <c r="BC217" i="28"/>
  <c r="BB217" i="28"/>
  <c r="BA217" i="28"/>
  <c r="AZ217" i="28"/>
  <c r="AY217" i="28"/>
  <c r="AX217" i="28"/>
  <c r="AW217" i="28"/>
  <c r="AV217" i="28"/>
  <c r="AU217" i="28"/>
  <c r="AT217" i="28"/>
  <c r="AS217" i="28"/>
  <c r="AR217" i="28"/>
  <c r="AQ217" i="28"/>
  <c r="AP217" i="28"/>
  <c r="AO217" i="28"/>
  <c r="AN217" i="28"/>
  <c r="AM217" i="28"/>
  <c r="AL217" i="28"/>
  <c r="AK217" i="28"/>
  <c r="AJ217" i="28"/>
  <c r="AI217" i="28"/>
  <c r="AH217" i="28"/>
  <c r="AG217" i="28"/>
  <c r="AF217" i="28"/>
  <c r="AE217" i="28"/>
  <c r="AD217" i="28"/>
  <c r="AC217" i="28"/>
  <c r="AB217" i="28"/>
  <c r="AA217" i="28"/>
  <c r="Z217" i="28"/>
  <c r="Y217" i="28"/>
  <c r="X217" i="28"/>
  <c r="W217" i="28"/>
  <c r="V217" i="28"/>
  <c r="U217" i="28"/>
  <c r="T217" i="28"/>
  <c r="S217" i="28"/>
  <c r="R217" i="28"/>
  <c r="Q217" i="28"/>
  <c r="P217" i="28"/>
  <c r="O217" i="28"/>
  <c r="N217" i="28"/>
  <c r="M217" i="28"/>
  <c r="L217" i="28"/>
  <c r="K217" i="28"/>
  <c r="J217" i="28"/>
  <c r="I217" i="28"/>
  <c r="H217" i="28"/>
  <c r="G217" i="28"/>
  <c r="F217" i="28"/>
  <c r="EY173" i="28"/>
  <c r="EX173" i="28"/>
  <c r="EW173" i="28"/>
  <c r="EV173" i="28"/>
  <c r="EU173" i="28"/>
  <c r="ET173" i="28"/>
  <c r="ES173" i="28"/>
  <c r="ER173" i="28"/>
  <c r="EQ173" i="28"/>
  <c r="EP173" i="28"/>
  <c r="EO173" i="28"/>
  <c r="EN173" i="28"/>
  <c r="EM173" i="28"/>
  <c r="EL173" i="28"/>
  <c r="EK173" i="28"/>
  <c r="EJ173" i="28"/>
  <c r="EI173" i="28"/>
  <c r="EH173" i="28"/>
  <c r="EG173" i="28"/>
  <c r="EF173" i="28"/>
  <c r="EE173" i="28"/>
  <c r="ED173" i="28"/>
  <c r="EC173" i="28"/>
  <c r="EB173" i="28"/>
  <c r="EA173" i="28"/>
  <c r="DZ173" i="28"/>
  <c r="DY173" i="28"/>
  <c r="DX173" i="28"/>
  <c r="DW173" i="28"/>
  <c r="DV173" i="28"/>
  <c r="DU173" i="28"/>
  <c r="DT173" i="28"/>
  <c r="DS173" i="28"/>
  <c r="DR173" i="28"/>
  <c r="DQ173" i="28"/>
  <c r="DP173" i="28"/>
  <c r="DO173" i="28"/>
  <c r="DN173" i="28"/>
  <c r="DM173" i="28"/>
  <c r="DL173" i="28"/>
  <c r="DK173" i="28"/>
  <c r="DJ173" i="28"/>
  <c r="DI173" i="28"/>
  <c r="DH173" i="28"/>
  <c r="DG173" i="28"/>
  <c r="DF173" i="28"/>
  <c r="DE173" i="28"/>
  <c r="DD173" i="28"/>
  <c r="DC173" i="28"/>
  <c r="DB173" i="28"/>
  <c r="DA173" i="28"/>
  <c r="CZ173" i="28"/>
  <c r="CY173" i="28"/>
  <c r="CX173" i="28"/>
  <c r="CW173" i="28"/>
  <c r="CV173" i="28"/>
  <c r="CU173" i="28"/>
  <c r="CT173" i="28"/>
  <c r="CS173" i="28"/>
  <c r="CR173" i="28"/>
  <c r="CQ173" i="28"/>
  <c r="CP173" i="28"/>
  <c r="CO173" i="28"/>
  <c r="CN173" i="28"/>
  <c r="CM173" i="28"/>
  <c r="CL173" i="28"/>
  <c r="CK173" i="28"/>
  <c r="CJ173" i="28"/>
  <c r="CI173" i="28"/>
  <c r="CH173" i="28"/>
  <c r="CG173" i="28"/>
  <c r="CF173" i="28"/>
  <c r="CE173" i="28"/>
  <c r="CD173" i="28"/>
  <c r="CC173" i="28"/>
  <c r="CB173" i="28"/>
  <c r="CA173" i="28"/>
  <c r="BZ173" i="28"/>
  <c r="BY173" i="28"/>
  <c r="BX173" i="28"/>
  <c r="BW173" i="28"/>
  <c r="BV173" i="28"/>
  <c r="BU173" i="28"/>
  <c r="BT173" i="28"/>
  <c r="BS173" i="28"/>
  <c r="BR173" i="28"/>
  <c r="BQ173" i="28"/>
  <c r="BP173" i="28"/>
  <c r="BO173" i="28"/>
  <c r="BN173" i="28"/>
  <c r="BM173" i="28"/>
  <c r="BL173" i="28"/>
  <c r="BK173" i="28"/>
  <c r="BJ173" i="28"/>
  <c r="BI173" i="28"/>
  <c r="BH173" i="28"/>
  <c r="BG173" i="28"/>
  <c r="BF173" i="28"/>
  <c r="BE173" i="28"/>
  <c r="BD173" i="28"/>
  <c r="BC173" i="28"/>
  <c r="BB173" i="28"/>
  <c r="BA173" i="28"/>
  <c r="AZ173" i="28"/>
  <c r="AY173" i="28"/>
  <c r="AX173" i="28"/>
  <c r="AW173" i="28"/>
  <c r="AV173" i="28"/>
  <c r="AU173" i="28"/>
  <c r="AT173" i="28"/>
  <c r="AS173" i="28"/>
  <c r="AR173" i="28"/>
  <c r="AQ173" i="28"/>
  <c r="AP173" i="28"/>
  <c r="AO173" i="28"/>
  <c r="AN173" i="28"/>
  <c r="AM173" i="28"/>
  <c r="AL173" i="28"/>
  <c r="AK173" i="28"/>
  <c r="AJ173" i="28"/>
  <c r="AI173" i="28"/>
  <c r="AH173" i="28"/>
  <c r="AG173" i="28"/>
  <c r="AF173" i="28"/>
  <c r="AE173" i="28"/>
  <c r="AD173" i="28"/>
  <c r="AC173" i="28"/>
  <c r="AB173" i="28"/>
  <c r="AA173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Y172" i="28"/>
  <c r="EX172" i="28"/>
  <c r="EW172" i="28"/>
  <c r="EV172" i="28"/>
  <c r="EU172" i="28"/>
  <c r="ET172" i="28"/>
  <c r="ES172" i="28"/>
  <c r="ER172" i="28"/>
  <c r="EQ172" i="28"/>
  <c r="EP172" i="28"/>
  <c r="EO172" i="28"/>
  <c r="EN172" i="28"/>
  <c r="EM172" i="28"/>
  <c r="EL172" i="28"/>
  <c r="EK172" i="28"/>
  <c r="EJ172" i="28"/>
  <c r="EI172" i="28"/>
  <c r="EH172" i="28"/>
  <c r="EG172" i="28"/>
  <c r="EF172" i="28"/>
  <c r="EE172" i="28"/>
  <c r="ED172" i="28"/>
  <c r="EC172" i="28"/>
  <c r="EB172" i="28"/>
  <c r="EA172" i="28"/>
  <c r="DZ172" i="28"/>
  <c r="DY172" i="28"/>
  <c r="DX172" i="28"/>
  <c r="DW172" i="28"/>
  <c r="DV172" i="28"/>
  <c r="DU172" i="28"/>
  <c r="DT172" i="28"/>
  <c r="DS172" i="28"/>
  <c r="DR172" i="28"/>
  <c r="DQ172" i="28"/>
  <c r="DP172" i="28"/>
  <c r="DO172" i="28"/>
  <c r="DN172" i="28"/>
  <c r="DM172" i="28"/>
  <c r="DL172" i="28"/>
  <c r="DK172" i="28"/>
  <c r="DJ172" i="28"/>
  <c r="DI172" i="28"/>
  <c r="DH172" i="28"/>
  <c r="DG172" i="28"/>
  <c r="DF172" i="28"/>
  <c r="DE172" i="28"/>
  <c r="DD172" i="28"/>
  <c r="DC172" i="28"/>
  <c r="DB172" i="28"/>
  <c r="DA172" i="28"/>
  <c r="CZ172" i="28"/>
  <c r="CY172" i="28"/>
  <c r="CX172" i="28"/>
  <c r="CW172" i="28"/>
  <c r="CV172" i="28"/>
  <c r="CU172" i="28"/>
  <c r="CT172" i="28"/>
  <c r="CS172" i="28"/>
  <c r="CR172" i="28"/>
  <c r="CQ172" i="28"/>
  <c r="CP172" i="28"/>
  <c r="CO172" i="28"/>
  <c r="CN172" i="28"/>
  <c r="CM172" i="28"/>
  <c r="CL172" i="28"/>
  <c r="CK172" i="28"/>
  <c r="CJ172" i="28"/>
  <c r="CI172" i="28"/>
  <c r="CH172" i="28"/>
  <c r="CG172" i="28"/>
  <c r="CF172" i="28"/>
  <c r="CE172" i="28"/>
  <c r="CD172" i="28"/>
  <c r="CC172" i="28"/>
  <c r="CB172" i="28"/>
  <c r="CA172" i="28"/>
  <c r="BZ172" i="28"/>
  <c r="BY172" i="28"/>
  <c r="BX172" i="28"/>
  <c r="BW172" i="28"/>
  <c r="BV172" i="28"/>
  <c r="BU172" i="28"/>
  <c r="BT172" i="28"/>
  <c r="BS172" i="28"/>
  <c r="BR172" i="28"/>
  <c r="BQ172" i="28"/>
  <c r="BP172" i="28"/>
  <c r="BO172" i="28"/>
  <c r="BN172" i="28"/>
  <c r="BM172" i="28"/>
  <c r="BL172" i="28"/>
  <c r="BK172" i="28"/>
  <c r="BJ172" i="28"/>
  <c r="BI172" i="28"/>
  <c r="BH172" i="28"/>
  <c r="BG172" i="28"/>
  <c r="BF172" i="28"/>
  <c r="BE172" i="28"/>
  <c r="BD172" i="28"/>
  <c r="BC172" i="28"/>
  <c r="BB172" i="28"/>
  <c r="BA172" i="28"/>
  <c r="AZ172" i="28"/>
  <c r="AY172" i="28"/>
  <c r="AX172" i="28"/>
  <c r="AW172" i="28"/>
  <c r="AV172" i="28"/>
  <c r="AU172" i="28"/>
  <c r="AT172" i="28"/>
  <c r="AS172" i="28"/>
  <c r="AR172" i="28"/>
  <c r="AQ172" i="28"/>
  <c r="AP172" i="28"/>
  <c r="AO172" i="28"/>
  <c r="AN172" i="28"/>
  <c r="AM172" i="28"/>
  <c r="AL172" i="28"/>
  <c r="AK172" i="28"/>
  <c r="AJ172" i="28"/>
  <c r="AI172" i="28"/>
  <c r="AH172" i="28"/>
  <c r="AG172" i="28"/>
  <c r="AF172" i="28"/>
  <c r="AE172" i="28"/>
  <c r="AD172" i="28"/>
  <c r="AC172" i="28"/>
  <c r="AB172" i="28"/>
  <c r="AA172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Y171" i="28"/>
  <c r="EX171" i="28"/>
  <c r="EW171" i="28"/>
  <c r="EV171" i="28"/>
  <c r="EU171" i="28"/>
  <c r="ET171" i="28"/>
  <c r="ES171" i="28"/>
  <c r="ER171" i="28"/>
  <c r="EQ171" i="28"/>
  <c r="EP171" i="28"/>
  <c r="EO171" i="28"/>
  <c r="EN171" i="28"/>
  <c r="EM171" i="28"/>
  <c r="EL171" i="28"/>
  <c r="EK171" i="28"/>
  <c r="EJ171" i="28"/>
  <c r="EI171" i="28"/>
  <c r="EH171" i="28"/>
  <c r="EG171" i="28"/>
  <c r="EF171" i="28"/>
  <c r="EE171" i="28"/>
  <c r="ED171" i="28"/>
  <c r="EC171" i="28"/>
  <c r="EB171" i="28"/>
  <c r="EA171" i="28"/>
  <c r="DZ171" i="28"/>
  <c r="DY171" i="28"/>
  <c r="DX171" i="28"/>
  <c r="DW171" i="28"/>
  <c r="DV171" i="28"/>
  <c r="DU171" i="28"/>
  <c r="DT171" i="28"/>
  <c r="DS171" i="28"/>
  <c r="DR171" i="28"/>
  <c r="DQ171" i="28"/>
  <c r="DP171" i="28"/>
  <c r="DO171" i="28"/>
  <c r="DN171" i="28"/>
  <c r="DM171" i="28"/>
  <c r="DL171" i="28"/>
  <c r="DK171" i="28"/>
  <c r="DJ171" i="28"/>
  <c r="DI171" i="28"/>
  <c r="DH171" i="28"/>
  <c r="DG171" i="28"/>
  <c r="DF171" i="28"/>
  <c r="DE171" i="28"/>
  <c r="DD171" i="28"/>
  <c r="DC171" i="28"/>
  <c r="DB171" i="28"/>
  <c r="DA171" i="28"/>
  <c r="CZ171" i="28"/>
  <c r="CY171" i="28"/>
  <c r="CX171" i="28"/>
  <c r="CW171" i="28"/>
  <c r="CV171" i="28"/>
  <c r="CU171" i="28"/>
  <c r="CT171" i="28"/>
  <c r="CS171" i="28"/>
  <c r="CR171" i="28"/>
  <c r="CQ171" i="28"/>
  <c r="CP171" i="28"/>
  <c r="CO171" i="28"/>
  <c r="CN171" i="28"/>
  <c r="CM171" i="28"/>
  <c r="CL171" i="28"/>
  <c r="CK171" i="28"/>
  <c r="CJ171" i="28"/>
  <c r="CI171" i="28"/>
  <c r="CH171" i="28"/>
  <c r="CG171" i="28"/>
  <c r="CF171" i="28"/>
  <c r="CE171" i="28"/>
  <c r="CD171" i="28"/>
  <c r="CC171" i="28"/>
  <c r="CB171" i="28"/>
  <c r="CA171" i="28"/>
  <c r="BZ171" i="28"/>
  <c r="BY171" i="28"/>
  <c r="BX171" i="28"/>
  <c r="BW171" i="28"/>
  <c r="BV171" i="28"/>
  <c r="BU171" i="28"/>
  <c r="BT171" i="28"/>
  <c r="BS171" i="28"/>
  <c r="BR171" i="28"/>
  <c r="BQ171" i="28"/>
  <c r="BP171" i="28"/>
  <c r="BO171" i="28"/>
  <c r="BN171" i="28"/>
  <c r="BM171" i="28"/>
  <c r="BL171" i="28"/>
  <c r="BK171" i="28"/>
  <c r="BJ171" i="28"/>
  <c r="BI171" i="28"/>
  <c r="BH171" i="28"/>
  <c r="BG171" i="28"/>
  <c r="BF171" i="28"/>
  <c r="BE171" i="28"/>
  <c r="BD171" i="28"/>
  <c r="BC171" i="28"/>
  <c r="BB171" i="28"/>
  <c r="BA171" i="28"/>
  <c r="AZ171" i="28"/>
  <c r="AY171" i="28"/>
  <c r="AX171" i="28"/>
  <c r="AW171" i="28"/>
  <c r="AV171" i="28"/>
  <c r="AU171" i="28"/>
  <c r="AT171" i="28"/>
  <c r="AS171" i="28"/>
  <c r="AR171" i="28"/>
  <c r="AQ171" i="28"/>
  <c r="AP171" i="28"/>
  <c r="AO171" i="28"/>
  <c r="AN171" i="28"/>
  <c r="AM171" i="28"/>
  <c r="AL171" i="28"/>
  <c r="AK171" i="28"/>
  <c r="AJ171" i="28"/>
  <c r="AI171" i="28"/>
  <c r="AH171" i="28"/>
  <c r="AG171" i="28"/>
  <c r="AF171" i="28"/>
  <c r="AE171" i="28"/>
  <c r="AD171" i="28"/>
  <c r="AC171" i="28"/>
  <c r="AB171" i="28"/>
  <c r="AA171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Y170" i="28"/>
  <c r="EX170" i="28"/>
  <c r="EW170" i="28"/>
  <c r="EV170" i="28"/>
  <c r="EU170" i="28"/>
  <c r="ET170" i="28"/>
  <c r="ES170" i="28"/>
  <c r="ER170" i="28"/>
  <c r="EQ170" i="28"/>
  <c r="EP170" i="28"/>
  <c r="EO170" i="28"/>
  <c r="EN170" i="28"/>
  <c r="EM170" i="28"/>
  <c r="EL170" i="28"/>
  <c r="EK170" i="28"/>
  <c r="EJ170" i="28"/>
  <c r="EI170" i="28"/>
  <c r="EH170" i="28"/>
  <c r="EG170" i="28"/>
  <c r="EF170" i="28"/>
  <c r="EE170" i="28"/>
  <c r="ED170" i="28"/>
  <c r="EC170" i="28"/>
  <c r="EB170" i="28"/>
  <c r="EA170" i="28"/>
  <c r="DZ170" i="28"/>
  <c r="DY170" i="28"/>
  <c r="DX170" i="28"/>
  <c r="DW170" i="28"/>
  <c r="DV170" i="28"/>
  <c r="DU170" i="28"/>
  <c r="DT170" i="28"/>
  <c r="DS170" i="28"/>
  <c r="DR170" i="28"/>
  <c r="DQ170" i="28"/>
  <c r="DP170" i="28"/>
  <c r="DO170" i="28"/>
  <c r="DN170" i="28"/>
  <c r="DM170" i="28"/>
  <c r="DL170" i="28"/>
  <c r="DK170" i="28"/>
  <c r="DJ170" i="28"/>
  <c r="DI170" i="28"/>
  <c r="DH170" i="28"/>
  <c r="DG170" i="28"/>
  <c r="DF170" i="28"/>
  <c r="DE170" i="28"/>
  <c r="DD170" i="28"/>
  <c r="DC170" i="28"/>
  <c r="DB170" i="28"/>
  <c r="DA170" i="28"/>
  <c r="CZ170" i="28"/>
  <c r="CY170" i="28"/>
  <c r="CX170" i="28"/>
  <c r="CW170" i="28"/>
  <c r="CV170" i="28"/>
  <c r="CU170" i="28"/>
  <c r="CT170" i="28"/>
  <c r="CS170" i="28"/>
  <c r="CR170" i="28"/>
  <c r="CQ170" i="28"/>
  <c r="CP170" i="28"/>
  <c r="CO170" i="28"/>
  <c r="CN170" i="28"/>
  <c r="CM170" i="28"/>
  <c r="CL170" i="28"/>
  <c r="CK170" i="28"/>
  <c r="CJ170" i="28"/>
  <c r="CI170" i="28"/>
  <c r="CH170" i="28"/>
  <c r="CG170" i="28"/>
  <c r="CF170" i="28"/>
  <c r="CE170" i="28"/>
  <c r="CD170" i="28"/>
  <c r="CC170" i="28"/>
  <c r="CB170" i="28"/>
  <c r="CA170" i="28"/>
  <c r="BZ170" i="28"/>
  <c r="BY170" i="28"/>
  <c r="BX170" i="28"/>
  <c r="BW170" i="28"/>
  <c r="BV170" i="28"/>
  <c r="BU170" i="28"/>
  <c r="BT170" i="28"/>
  <c r="BS170" i="28"/>
  <c r="BR170" i="28"/>
  <c r="BQ170" i="28"/>
  <c r="BP170" i="28"/>
  <c r="BO170" i="28"/>
  <c r="BN170" i="28"/>
  <c r="BM170" i="28"/>
  <c r="BL170" i="28"/>
  <c r="BK170" i="28"/>
  <c r="BJ170" i="28"/>
  <c r="BI170" i="28"/>
  <c r="BH170" i="28"/>
  <c r="BG170" i="28"/>
  <c r="BF170" i="28"/>
  <c r="BE170" i="28"/>
  <c r="BD170" i="28"/>
  <c r="BC170" i="28"/>
  <c r="BB170" i="28"/>
  <c r="BA170" i="28"/>
  <c r="AZ170" i="28"/>
  <c r="AY170" i="28"/>
  <c r="AX170" i="28"/>
  <c r="AW170" i="28"/>
  <c r="AV170" i="28"/>
  <c r="AU170" i="28"/>
  <c r="AT170" i="28"/>
  <c r="AS170" i="28"/>
  <c r="AR170" i="28"/>
  <c r="AQ170" i="28"/>
  <c r="AP170" i="28"/>
  <c r="AO170" i="28"/>
  <c r="AN170" i="28"/>
  <c r="AM170" i="28"/>
  <c r="AL170" i="28"/>
  <c r="AK170" i="28"/>
  <c r="AJ170" i="28"/>
  <c r="AI170" i="28"/>
  <c r="AH170" i="28"/>
  <c r="AG170" i="28"/>
  <c r="AF170" i="28"/>
  <c r="AE170" i="28"/>
  <c r="AD170" i="28"/>
  <c r="AC170" i="28"/>
  <c r="AB170" i="28"/>
  <c r="AA170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Y169" i="28"/>
  <c r="EX169" i="28"/>
  <c r="EW169" i="28"/>
  <c r="EV169" i="28"/>
  <c r="EU169" i="28"/>
  <c r="ET169" i="28"/>
  <c r="ES169" i="28"/>
  <c r="ER169" i="28"/>
  <c r="EQ169" i="28"/>
  <c r="EP169" i="28"/>
  <c r="EO169" i="28"/>
  <c r="EN169" i="28"/>
  <c r="EM169" i="28"/>
  <c r="EL169" i="28"/>
  <c r="EK169" i="28"/>
  <c r="EJ169" i="28"/>
  <c r="EI169" i="28"/>
  <c r="EH169" i="28"/>
  <c r="EG169" i="28"/>
  <c r="EF169" i="28"/>
  <c r="EE169" i="28"/>
  <c r="ED169" i="28"/>
  <c r="EC169" i="28"/>
  <c r="EB169" i="28"/>
  <c r="EA169" i="28"/>
  <c r="DZ169" i="28"/>
  <c r="DY169" i="28"/>
  <c r="DX169" i="28"/>
  <c r="DW169" i="28"/>
  <c r="DV169" i="28"/>
  <c r="DU169" i="28"/>
  <c r="DT169" i="28"/>
  <c r="DS169" i="28"/>
  <c r="DR169" i="28"/>
  <c r="DQ169" i="28"/>
  <c r="DP169" i="28"/>
  <c r="DO169" i="28"/>
  <c r="DN169" i="28"/>
  <c r="DM169" i="28"/>
  <c r="DL169" i="28"/>
  <c r="DK169" i="28"/>
  <c r="DJ169" i="28"/>
  <c r="DI169" i="28"/>
  <c r="DH169" i="28"/>
  <c r="DG169" i="28"/>
  <c r="DF169" i="28"/>
  <c r="DE169" i="28"/>
  <c r="DD169" i="28"/>
  <c r="DC169" i="28"/>
  <c r="DB169" i="28"/>
  <c r="DA169" i="28"/>
  <c r="CZ169" i="28"/>
  <c r="CY169" i="28"/>
  <c r="CX169" i="28"/>
  <c r="CW169" i="28"/>
  <c r="CV169" i="28"/>
  <c r="CU169" i="28"/>
  <c r="CT169" i="28"/>
  <c r="CS169" i="28"/>
  <c r="CR169" i="28"/>
  <c r="CQ169" i="28"/>
  <c r="CP169" i="28"/>
  <c r="CO169" i="28"/>
  <c r="CN169" i="28"/>
  <c r="CM169" i="28"/>
  <c r="CL169" i="28"/>
  <c r="CK169" i="28"/>
  <c r="CJ169" i="28"/>
  <c r="CI169" i="28"/>
  <c r="CH169" i="28"/>
  <c r="CG169" i="28"/>
  <c r="CF169" i="28"/>
  <c r="CE169" i="28"/>
  <c r="CD169" i="28"/>
  <c r="CC169" i="28"/>
  <c r="CB169" i="28"/>
  <c r="CA169" i="28"/>
  <c r="BZ169" i="28"/>
  <c r="BY169" i="28"/>
  <c r="BX169" i="28"/>
  <c r="BW169" i="28"/>
  <c r="BV169" i="28"/>
  <c r="BU169" i="28"/>
  <c r="BT169" i="28"/>
  <c r="BS169" i="28"/>
  <c r="BR169" i="28"/>
  <c r="BQ169" i="28"/>
  <c r="BP169" i="28"/>
  <c r="BO169" i="28"/>
  <c r="BN169" i="28"/>
  <c r="BM169" i="28"/>
  <c r="BL169" i="28"/>
  <c r="BK169" i="28"/>
  <c r="BJ169" i="28"/>
  <c r="BI169" i="28"/>
  <c r="BH169" i="28"/>
  <c r="BG169" i="28"/>
  <c r="BF169" i="28"/>
  <c r="BE169" i="28"/>
  <c r="BD169" i="28"/>
  <c r="BC169" i="28"/>
  <c r="BB169" i="28"/>
  <c r="BA169" i="28"/>
  <c r="AZ169" i="28"/>
  <c r="AY169" i="28"/>
  <c r="AX169" i="28"/>
  <c r="AW169" i="28"/>
  <c r="AV169" i="28"/>
  <c r="AU169" i="28"/>
  <c r="AT169" i="28"/>
  <c r="AS169" i="28"/>
  <c r="AR169" i="28"/>
  <c r="AQ169" i="28"/>
  <c r="AP169" i="28"/>
  <c r="AO169" i="28"/>
  <c r="AN169" i="28"/>
  <c r="AM169" i="28"/>
  <c r="AL169" i="28"/>
  <c r="AK169" i="28"/>
  <c r="AJ169" i="28"/>
  <c r="AI169" i="28"/>
  <c r="AH169" i="28"/>
  <c r="AG169" i="28"/>
  <c r="AF169" i="28"/>
  <c r="AE169" i="28"/>
  <c r="AD169" i="28"/>
  <c r="AC169" i="28"/>
  <c r="AB169" i="28"/>
  <c r="AA169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Y168" i="28"/>
  <c r="EX168" i="28"/>
  <c r="EW168" i="28"/>
  <c r="EV168" i="28"/>
  <c r="EU168" i="28"/>
  <c r="ET168" i="28"/>
  <c r="ES168" i="28"/>
  <c r="ER168" i="28"/>
  <c r="EQ168" i="28"/>
  <c r="EP168" i="28"/>
  <c r="EO168" i="28"/>
  <c r="EN168" i="28"/>
  <c r="EM168" i="28"/>
  <c r="EL168" i="28"/>
  <c r="EK168" i="28"/>
  <c r="EJ168" i="28"/>
  <c r="EI168" i="28"/>
  <c r="EH168" i="28"/>
  <c r="EG168" i="28"/>
  <c r="EF168" i="28"/>
  <c r="EE168" i="28"/>
  <c r="ED168" i="28"/>
  <c r="EC168" i="28"/>
  <c r="EB168" i="28"/>
  <c r="EA168" i="28"/>
  <c r="DZ168" i="28"/>
  <c r="DY168" i="28"/>
  <c r="DX168" i="28"/>
  <c r="DW168" i="28"/>
  <c r="DV168" i="28"/>
  <c r="DU168" i="28"/>
  <c r="DT168" i="28"/>
  <c r="DS168" i="28"/>
  <c r="DR168" i="28"/>
  <c r="DQ168" i="28"/>
  <c r="DP168" i="28"/>
  <c r="DO168" i="28"/>
  <c r="DN168" i="28"/>
  <c r="DM168" i="28"/>
  <c r="DL168" i="28"/>
  <c r="DK168" i="28"/>
  <c r="DJ168" i="28"/>
  <c r="DI168" i="28"/>
  <c r="DH168" i="28"/>
  <c r="DG168" i="28"/>
  <c r="DF168" i="28"/>
  <c r="DE168" i="28"/>
  <c r="DD168" i="28"/>
  <c r="DC168" i="28"/>
  <c r="DB168" i="28"/>
  <c r="DA168" i="28"/>
  <c r="CZ168" i="28"/>
  <c r="CY168" i="28"/>
  <c r="CX168" i="28"/>
  <c r="CW168" i="28"/>
  <c r="CV168" i="28"/>
  <c r="CU168" i="28"/>
  <c r="CT168" i="28"/>
  <c r="CS168" i="28"/>
  <c r="CR168" i="28"/>
  <c r="CQ168" i="28"/>
  <c r="CP168" i="28"/>
  <c r="CO168" i="28"/>
  <c r="CN168" i="28"/>
  <c r="CM168" i="28"/>
  <c r="CL168" i="28"/>
  <c r="CK168" i="28"/>
  <c r="CJ168" i="28"/>
  <c r="CI168" i="28"/>
  <c r="CH168" i="28"/>
  <c r="CG168" i="28"/>
  <c r="CF168" i="28"/>
  <c r="CE168" i="28"/>
  <c r="CD168" i="28"/>
  <c r="CC168" i="28"/>
  <c r="CB168" i="28"/>
  <c r="CA168" i="28"/>
  <c r="BZ168" i="28"/>
  <c r="BY168" i="28"/>
  <c r="BX168" i="28"/>
  <c r="BW168" i="28"/>
  <c r="BV168" i="28"/>
  <c r="BU168" i="28"/>
  <c r="BT168" i="28"/>
  <c r="BS168" i="28"/>
  <c r="BR168" i="28"/>
  <c r="BQ168" i="28"/>
  <c r="BP168" i="28"/>
  <c r="BO168" i="28"/>
  <c r="BN168" i="28"/>
  <c r="BM168" i="28"/>
  <c r="BL168" i="28"/>
  <c r="BK168" i="28"/>
  <c r="BJ168" i="28"/>
  <c r="BI168" i="28"/>
  <c r="BH168" i="28"/>
  <c r="BG168" i="28"/>
  <c r="BF168" i="28"/>
  <c r="BE168" i="28"/>
  <c r="BD168" i="28"/>
  <c r="BC168" i="28"/>
  <c r="BB168" i="28"/>
  <c r="BA168" i="28"/>
  <c r="AZ168" i="28"/>
  <c r="AY168" i="28"/>
  <c r="AX168" i="28"/>
  <c r="AW168" i="28"/>
  <c r="AV168" i="28"/>
  <c r="AU168" i="28"/>
  <c r="AT168" i="28"/>
  <c r="AS168" i="28"/>
  <c r="AR168" i="28"/>
  <c r="AQ168" i="28"/>
  <c r="AP168" i="28"/>
  <c r="AO168" i="28"/>
  <c r="AN168" i="28"/>
  <c r="AM168" i="28"/>
  <c r="AL168" i="28"/>
  <c r="AK168" i="28"/>
  <c r="AJ168" i="28"/>
  <c r="AI168" i="28"/>
  <c r="AH168" i="28"/>
  <c r="AG168" i="28"/>
  <c r="AF168" i="28"/>
  <c r="AE168" i="28"/>
  <c r="AD168" i="28"/>
  <c r="AC168" i="28"/>
  <c r="AB168" i="28"/>
  <c r="AA168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Y167" i="28"/>
  <c r="EX167" i="28"/>
  <c r="EW167" i="28"/>
  <c r="EV167" i="28"/>
  <c r="EU167" i="28"/>
  <c r="ET167" i="28"/>
  <c r="ES167" i="28"/>
  <c r="ER167" i="28"/>
  <c r="EQ167" i="28"/>
  <c r="EP167" i="28"/>
  <c r="EO167" i="28"/>
  <c r="EN167" i="28"/>
  <c r="EM167" i="28"/>
  <c r="EL167" i="28"/>
  <c r="EK167" i="28"/>
  <c r="EJ167" i="28"/>
  <c r="EI167" i="28"/>
  <c r="EH167" i="28"/>
  <c r="EG167" i="28"/>
  <c r="EF167" i="28"/>
  <c r="EE167" i="28"/>
  <c r="ED167" i="28"/>
  <c r="EC167" i="28"/>
  <c r="EB167" i="28"/>
  <c r="EA167" i="28"/>
  <c r="DZ167" i="28"/>
  <c r="DY167" i="28"/>
  <c r="DX167" i="28"/>
  <c r="DW167" i="28"/>
  <c r="DV167" i="28"/>
  <c r="DU167" i="28"/>
  <c r="DT167" i="28"/>
  <c r="DS167" i="28"/>
  <c r="DR167" i="28"/>
  <c r="DQ167" i="28"/>
  <c r="DP167" i="28"/>
  <c r="DO167" i="28"/>
  <c r="DN167" i="28"/>
  <c r="DM167" i="28"/>
  <c r="DL167" i="28"/>
  <c r="DK167" i="28"/>
  <c r="DJ167" i="28"/>
  <c r="DI167" i="28"/>
  <c r="DH167" i="28"/>
  <c r="DG167" i="28"/>
  <c r="DF167" i="28"/>
  <c r="DE167" i="28"/>
  <c r="DD167" i="28"/>
  <c r="DC167" i="28"/>
  <c r="DB167" i="28"/>
  <c r="DA167" i="28"/>
  <c r="CZ167" i="28"/>
  <c r="CY167" i="28"/>
  <c r="CX167" i="28"/>
  <c r="CW167" i="28"/>
  <c r="CV167" i="28"/>
  <c r="CU167" i="28"/>
  <c r="CT167" i="28"/>
  <c r="CS167" i="28"/>
  <c r="CR167" i="28"/>
  <c r="CQ167" i="28"/>
  <c r="CP167" i="28"/>
  <c r="CO167" i="28"/>
  <c r="CN167" i="28"/>
  <c r="CM167" i="28"/>
  <c r="CL167" i="28"/>
  <c r="CK167" i="28"/>
  <c r="CJ167" i="28"/>
  <c r="CI167" i="28"/>
  <c r="CH167" i="28"/>
  <c r="CG167" i="28"/>
  <c r="CF167" i="28"/>
  <c r="CE167" i="28"/>
  <c r="CD167" i="28"/>
  <c r="CC167" i="28"/>
  <c r="CB167" i="28"/>
  <c r="CA167" i="28"/>
  <c r="BZ167" i="28"/>
  <c r="BY167" i="28"/>
  <c r="BX167" i="28"/>
  <c r="BW167" i="28"/>
  <c r="BV167" i="28"/>
  <c r="BU167" i="28"/>
  <c r="BT167" i="28"/>
  <c r="BS167" i="28"/>
  <c r="BR167" i="28"/>
  <c r="BQ167" i="28"/>
  <c r="BP167" i="28"/>
  <c r="BO167" i="28"/>
  <c r="BN167" i="28"/>
  <c r="BM167" i="28"/>
  <c r="BL167" i="28"/>
  <c r="BK167" i="28"/>
  <c r="BJ167" i="28"/>
  <c r="BI167" i="28"/>
  <c r="BH167" i="28"/>
  <c r="BG167" i="28"/>
  <c r="BF167" i="28"/>
  <c r="BE167" i="28"/>
  <c r="BD167" i="28"/>
  <c r="BC167" i="28"/>
  <c r="BB167" i="28"/>
  <c r="BA167" i="28"/>
  <c r="AZ167" i="28"/>
  <c r="AY167" i="28"/>
  <c r="AX167" i="28"/>
  <c r="AW167" i="28"/>
  <c r="AV167" i="28"/>
  <c r="AU167" i="28"/>
  <c r="AT167" i="28"/>
  <c r="AS167" i="28"/>
  <c r="AR167" i="28"/>
  <c r="AQ167" i="28"/>
  <c r="AP167" i="28"/>
  <c r="AO167" i="28"/>
  <c r="AN167" i="28"/>
  <c r="AM167" i="28"/>
  <c r="AL167" i="28"/>
  <c r="AK167" i="28"/>
  <c r="AJ167" i="28"/>
  <c r="AI167" i="28"/>
  <c r="AH167" i="28"/>
  <c r="AG167" i="28"/>
  <c r="AF167" i="28"/>
  <c r="AE167" i="28"/>
  <c r="AD167" i="28"/>
  <c r="AC167" i="28"/>
  <c r="AB167" i="28"/>
  <c r="AA167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Y166" i="28"/>
  <c r="EX166" i="28"/>
  <c r="EW166" i="28"/>
  <c r="EV166" i="28"/>
  <c r="EU166" i="28"/>
  <c r="ET166" i="28"/>
  <c r="ES166" i="28"/>
  <c r="ER166" i="28"/>
  <c r="EQ166" i="28"/>
  <c r="EP166" i="28"/>
  <c r="EO166" i="28"/>
  <c r="EN166" i="28"/>
  <c r="EM166" i="28"/>
  <c r="EL166" i="28"/>
  <c r="EK166" i="28"/>
  <c r="EJ166" i="28"/>
  <c r="EI166" i="28"/>
  <c r="EH166" i="28"/>
  <c r="EG166" i="28"/>
  <c r="EF166" i="28"/>
  <c r="EE166" i="28"/>
  <c r="ED166" i="28"/>
  <c r="EC166" i="28"/>
  <c r="EB166" i="28"/>
  <c r="EA166" i="28"/>
  <c r="DZ166" i="28"/>
  <c r="DY166" i="28"/>
  <c r="DX166" i="28"/>
  <c r="DW166" i="28"/>
  <c r="DV166" i="28"/>
  <c r="DU166" i="28"/>
  <c r="DT166" i="28"/>
  <c r="DS166" i="28"/>
  <c r="DR166" i="28"/>
  <c r="DQ166" i="28"/>
  <c r="DP166" i="28"/>
  <c r="DO166" i="28"/>
  <c r="DN166" i="28"/>
  <c r="DM166" i="28"/>
  <c r="DL166" i="28"/>
  <c r="DK166" i="28"/>
  <c r="DJ166" i="28"/>
  <c r="DI166" i="28"/>
  <c r="DH166" i="28"/>
  <c r="DG166" i="28"/>
  <c r="DF166" i="28"/>
  <c r="DE166" i="28"/>
  <c r="DD166" i="28"/>
  <c r="DC166" i="28"/>
  <c r="DB166" i="28"/>
  <c r="DA166" i="28"/>
  <c r="CZ166" i="28"/>
  <c r="CY166" i="28"/>
  <c r="CX166" i="28"/>
  <c r="CW166" i="28"/>
  <c r="CV166" i="28"/>
  <c r="CU166" i="28"/>
  <c r="CT166" i="28"/>
  <c r="CS166" i="28"/>
  <c r="CR166" i="28"/>
  <c r="CQ166" i="28"/>
  <c r="CP166" i="28"/>
  <c r="CO166" i="28"/>
  <c r="CN166" i="28"/>
  <c r="CM166" i="28"/>
  <c r="CL166" i="28"/>
  <c r="CK166" i="28"/>
  <c r="CJ166" i="28"/>
  <c r="CI166" i="28"/>
  <c r="CH166" i="28"/>
  <c r="CG166" i="28"/>
  <c r="CF166" i="28"/>
  <c r="CE166" i="28"/>
  <c r="CD166" i="28"/>
  <c r="CC166" i="28"/>
  <c r="CB166" i="28"/>
  <c r="CA166" i="28"/>
  <c r="BZ166" i="28"/>
  <c r="BY166" i="28"/>
  <c r="BX166" i="28"/>
  <c r="BW166" i="28"/>
  <c r="BV166" i="28"/>
  <c r="BU166" i="28"/>
  <c r="BT166" i="28"/>
  <c r="BS166" i="28"/>
  <c r="BR166" i="28"/>
  <c r="BQ166" i="28"/>
  <c r="BP166" i="28"/>
  <c r="BO166" i="28"/>
  <c r="BN166" i="28"/>
  <c r="BM166" i="28"/>
  <c r="BL166" i="28"/>
  <c r="BK166" i="28"/>
  <c r="BJ166" i="28"/>
  <c r="BI166" i="28"/>
  <c r="BH166" i="28"/>
  <c r="BG166" i="28"/>
  <c r="BF166" i="28"/>
  <c r="BE166" i="28"/>
  <c r="BD166" i="28"/>
  <c r="BC166" i="28"/>
  <c r="BB166" i="28"/>
  <c r="BA166" i="28"/>
  <c r="AZ166" i="28"/>
  <c r="AY166" i="28"/>
  <c r="AX166" i="28"/>
  <c r="AW166" i="28"/>
  <c r="AV166" i="28"/>
  <c r="AU166" i="28"/>
  <c r="AT166" i="28"/>
  <c r="AS166" i="28"/>
  <c r="AR166" i="28"/>
  <c r="AQ166" i="28"/>
  <c r="AP166" i="28"/>
  <c r="AO166" i="28"/>
  <c r="AN166" i="28"/>
  <c r="AM166" i="28"/>
  <c r="AL166" i="28"/>
  <c r="AK166" i="28"/>
  <c r="AJ166" i="28"/>
  <c r="AI166" i="28"/>
  <c r="AH166" i="28"/>
  <c r="AG166" i="28"/>
  <c r="AF166" i="28"/>
  <c r="AE166" i="28"/>
  <c r="AD166" i="28"/>
  <c r="AC166" i="28"/>
  <c r="AB166" i="28"/>
  <c r="AA166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Y222" i="17"/>
  <c r="EX222" i="17"/>
  <c r="EW222" i="17"/>
  <c r="EV222" i="17"/>
  <c r="EU222" i="17"/>
  <c r="ET222" i="17"/>
  <c r="ES222" i="17"/>
  <c r="ER222" i="17"/>
  <c r="EQ222" i="17"/>
  <c r="EP222" i="17"/>
  <c r="EO222" i="17"/>
  <c r="EN222" i="17"/>
  <c r="EM222" i="17"/>
  <c r="EL222" i="17"/>
  <c r="EK222" i="17"/>
  <c r="EJ222" i="17"/>
  <c r="EI222" i="17"/>
  <c r="EH222" i="17"/>
  <c r="EG222" i="17"/>
  <c r="EF222" i="17"/>
  <c r="EE222" i="17"/>
  <c r="ED222" i="17"/>
  <c r="EC222" i="17"/>
  <c r="EB222" i="17"/>
  <c r="EA222" i="17"/>
  <c r="DZ222" i="17"/>
  <c r="DY222" i="17"/>
  <c r="DX222" i="17"/>
  <c r="DW222" i="17"/>
  <c r="DV222" i="17"/>
  <c r="DU222" i="17"/>
  <c r="DT222" i="17"/>
  <c r="DS222" i="17"/>
  <c r="DR222" i="17"/>
  <c r="DQ222" i="17"/>
  <c r="DP222" i="17"/>
  <c r="DO222" i="17"/>
  <c r="DN222" i="17"/>
  <c r="DM222" i="17"/>
  <c r="DL222" i="17"/>
  <c r="DK222" i="17"/>
  <c r="DJ222" i="17"/>
  <c r="DI222" i="17"/>
  <c r="DH222" i="17"/>
  <c r="DG222" i="17"/>
  <c r="DF222" i="17"/>
  <c r="DE222" i="17"/>
  <c r="DD222" i="17"/>
  <c r="DC222" i="17"/>
  <c r="DB222" i="17"/>
  <c r="DA222" i="17"/>
  <c r="CZ222" i="17"/>
  <c r="CY222" i="17"/>
  <c r="CX222" i="17"/>
  <c r="CW222" i="17"/>
  <c r="CV222" i="17"/>
  <c r="CU222" i="17"/>
  <c r="CT222" i="17"/>
  <c r="CS222" i="17"/>
  <c r="CR222" i="17"/>
  <c r="CQ222" i="17"/>
  <c r="CP222" i="17"/>
  <c r="CO222" i="17"/>
  <c r="CN222" i="17"/>
  <c r="CM222" i="17"/>
  <c r="CL222" i="17"/>
  <c r="CK222" i="17"/>
  <c r="CJ222" i="17"/>
  <c r="CI222" i="17"/>
  <c r="CH222" i="17"/>
  <c r="CG222" i="17"/>
  <c r="CF222" i="17"/>
  <c r="CE222" i="17"/>
  <c r="CD222" i="17"/>
  <c r="CC222" i="17"/>
  <c r="CB222" i="17"/>
  <c r="CA222" i="17"/>
  <c r="BZ222" i="17"/>
  <c r="BY222" i="17"/>
  <c r="BX222" i="17"/>
  <c r="BW222" i="17"/>
  <c r="BV222" i="17"/>
  <c r="BU222" i="17"/>
  <c r="BT222" i="17"/>
  <c r="BS222" i="17"/>
  <c r="BR222" i="17"/>
  <c r="BQ222" i="17"/>
  <c r="BP222" i="17"/>
  <c r="BO222" i="17"/>
  <c r="BN222" i="17"/>
  <c r="BM222" i="17"/>
  <c r="BL222" i="17"/>
  <c r="BK222" i="17"/>
  <c r="BJ222" i="17"/>
  <c r="BI222" i="17"/>
  <c r="BH222" i="17"/>
  <c r="BG222" i="17"/>
  <c r="BF222" i="17"/>
  <c r="BE222" i="17"/>
  <c r="BD222" i="17"/>
  <c r="BC222" i="17"/>
  <c r="BB222" i="17"/>
  <c r="BA222" i="17"/>
  <c r="AZ222" i="17"/>
  <c r="AY222" i="17"/>
  <c r="AX222" i="17"/>
  <c r="AW222" i="17"/>
  <c r="AV222" i="17"/>
  <c r="AU222" i="17"/>
  <c r="AT222" i="17"/>
  <c r="AS222" i="17"/>
  <c r="AR222" i="17"/>
  <c r="AQ222" i="17"/>
  <c r="AP222" i="17"/>
  <c r="AO222" i="17"/>
  <c r="AN222" i="17"/>
  <c r="AM222" i="17"/>
  <c r="AL222" i="17"/>
  <c r="AK222" i="17"/>
  <c r="AJ222" i="17"/>
  <c r="AI222" i="17"/>
  <c r="AH222" i="17"/>
  <c r="AG222" i="17"/>
  <c r="AF222" i="17"/>
  <c r="AE222" i="17"/>
  <c r="AD222" i="17"/>
  <c r="AC222" i="17"/>
  <c r="AB222" i="17"/>
  <c r="AA222" i="17"/>
  <c r="Z222" i="17"/>
  <c r="Y222" i="17"/>
  <c r="X222" i="17"/>
  <c r="W222" i="17"/>
  <c r="V222" i="17"/>
  <c r="U222" i="17"/>
  <c r="T222" i="17"/>
  <c r="S222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Y221" i="17"/>
  <c r="EX221" i="17"/>
  <c r="EW221" i="17"/>
  <c r="EV221" i="17"/>
  <c r="EU221" i="17"/>
  <c r="ET221" i="17"/>
  <c r="ES221" i="17"/>
  <c r="ER221" i="17"/>
  <c r="EQ221" i="17"/>
  <c r="EP221" i="17"/>
  <c r="EO221" i="17"/>
  <c r="EN221" i="17"/>
  <c r="EM221" i="17"/>
  <c r="EL221" i="17"/>
  <c r="EK221" i="17"/>
  <c r="EJ221" i="17"/>
  <c r="EI221" i="17"/>
  <c r="EH221" i="17"/>
  <c r="EG221" i="17"/>
  <c r="EF221" i="17"/>
  <c r="EE221" i="17"/>
  <c r="ED221" i="17"/>
  <c r="EC221" i="17"/>
  <c r="EB221" i="17"/>
  <c r="EA221" i="17"/>
  <c r="DZ221" i="17"/>
  <c r="DY221" i="17"/>
  <c r="DX221" i="17"/>
  <c r="DW221" i="17"/>
  <c r="DV221" i="17"/>
  <c r="DU221" i="17"/>
  <c r="DT221" i="17"/>
  <c r="DS221" i="17"/>
  <c r="DR221" i="17"/>
  <c r="DQ221" i="17"/>
  <c r="DP221" i="17"/>
  <c r="DO221" i="17"/>
  <c r="DN221" i="17"/>
  <c r="DM221" i="17"/>
  <c r="DL221" i="17"/>
  <c r="DK221" i="17"/>
  <c r="DJ221" i="17"/>
  <c r="DI221" i="17"/>
  <c r="DH221" i="17"/>
  <c r="DG221" i="17"/>
  <c r="DF221" i="17"/>
  <c r="DE221" i="17"/>
  <c r="DD221" i="17"/>
  <c r="DC221" i="17"/>
  <c r="DB221" i="17"/>
  <c r="DA221" i="17"/>
  <c r="CZ221" i="17"/>
  <c r="CY221" i="17"/>
  <c r="CX221" i="17"/>
  <c r="CW221" i="17"/>
  <c r="CV221" i="17"/>
  <c r="CU221" i="17"/>
  <c r="CT221" i="17"/>
  <c r="CS221" i="17"/>
  <c r="CR221" i="17"/>
  <c r="CQ221" i="17"/>
  <c r="CP221" i="17"/>
  <c r="CO221" i="17"/>
  <c r="CN221" i="17"/>
  <c r="CM221" i="17"/>
  <c r="CL221" i="17"/>
  <c r="CK221" i="17"/>
  <c r="CJ221" i="17"/>
  <c r="CI221" i="17"/>
  <c r="CH221" i="17"/>
  <c r="CG221" i="17"/>
  <c r="CF221" i="17"/>
  <c r="CE221" i="17"/>
  <c r="CD221" i="17"/>
  <c r="CC221" i="17"/>
  <c r="CB221" i="17"/>
  <c r="CA221" i="17"/>
  <c r="BZ221" i="17"/>
  <c r="BY221" i="17"/>
  <c r="BX221" i="17"/>
  <c r="BW221" i="17"/>
  <c r="BV221" i="17"/>
  <c r="BU221" i="17"/>
  <c r="BT221" i="17"/>
  <c r="BS221" i="17"/>
  <c r="BR221" i="17"/>
  <c r="BQ221" i="17"/>
  <c r="BP221" i="17"/>
  <c r="BO221" i="17"/>
  <c r="BN221" i="17"/>
  <c r="BM221" i="17"/>
  <c r="BL221" i="17"/>
  <c r="BK221" i="17"/>
  <c r="BJ221" i="17"/>
  <c r="BI221" i="17"/>
  <c r="BH221" i="17"/>
  <c r="BG221" i="17"/>
  <c r="BF221" i="17"/>
  <c r="BE221" i="17"/>
  <c r="BD221" i="17"/>
  <c r="BC221" i="17"/>
  <c r="BB221" i="17"/>
  <c r="BA221" i="17"/>
  <c r="AZ221" i="17"/>
  <c r="AY221" i="17"/>
  <c r="AX221" i="17"/>
  <c r="AW221" i="17"/>
  <c r="AV221" i="17"/>
  <c r="AU221" i="17"/>
  <c r="AT221" i="17"/>
  <c r="AS221" i="17"/>
  <c r="AR221" i="17"/>
  <c r="AQ221" i="17"/>
  <c r="AP221" i="17"/>
  <c r="AO221" i="17"/>
  <c r="AN221" i="17"/>
  <c r="AM221" i="17"/>
  <c r="AL221" i="17"/>
  <c r="AK221" i="17"/>
  <c r="AJ221" i="17"/>
  <c r="AI221" i="17"/>
  <c r="AH221" i="17"/>
  <c r="AG221" i="17"/>
  <c r="AF221" i="17"/>
  <c r="AE221" i="17"/>
  <c r="AD221" i="17"/>
  <c r="AC221" i="17"/>
  <c r="AB221" i="17"/>
  <c r="AA221" i="17"/>
  <c r="Z221" i="17"/>
  <c r="Y221" i="17"/>
  <c r="X221" i="17"/>
  <c r="W221" i="17"/>
  <c r="V221" i="17"/>
  <c r="U221" i="17"/>
  <c r="T221" i="17"/>
  <c r="S221" i="17"/>
  <c r="R221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/>
  <c r="EY220" i="17"/>
  <c r="EX220" i="17"/>
  <c r="EW220" i="17"/>
  <c r="EV220" i="17"/>
  <c r="EU220" i="17"/>
  <c r="ET220" i="17"/>
  <c r="ES220" i="17"/>
  <c r="ER220" i="17"/>
  <c r="EQ220" i="17"/>
  <c r="EP220" i="17"/>
  <c r="EO220" i="17"/>
  <c r="EN220" i="17"/>
  <c r="EM220" i="17"/>
  <c r="EL220" i="17"/>
  <c r="EK220" i="17"/>
  <c r="EJ220" i="17"/>
  <c r="EI220" i="17"/>
  <c r="EH220" i="17"/>
  <c r="EG220" i="17"/>
  <c r="EF220" i="17"/>
  <c r="EE220" i="17"/>
  <c r="ED220" i="17"/>
  <c r="EC220" i="17"/>
  <c r="EB220" i="17"/>
  <c r="EA220" i="17"/>
  <c r="DZ220" i="17"/>
  <c r="DY220" i="17"/>
  <c r="DX220" i="17"/>
  <c r="DW220" i="17"/>
  <c r="DV220" i="17"/>
  <c r="DU220" i="17"/>
  <c r="DT220" i="17"/>
  <c r="DS220" i="17"/>
  <c r="DR220" i="17"/>
  <c r="DQ220" i="17"/>
  <c r="DP220" i="17"/>
  <c r="DO220" i="17"/>
  <c r="DN220" i="17"/>
  <c r="DM220" i="17"/>
  <c r="DL220" i="17"/>
  <c r="DK220" i="17"/>
  <c r="DJ220" i="17"/>
  <c r="DI220" i="17"/>
  <c r="DH220" i="17"/>
  <c r="DG220" i="17"/>
  <c r="DF220" i="17"/>
  <c r="DE220" i="17"/>
  <c r="DD220" i="17"/>
  <c r="DC220" i="17"/>
  <c r="DB220" i="17"/>
  <c r="DA220" i="17"/>
  <c r="CZ220" i="17"/>
  <c r="CY220" i="17"/>
  <c r="CX220" i="17"/>
  <c r="CW220" i="17"/>
  <c r="CV220" i="17"/>
  <c r="CU220" i="17"/>
  <c r="CT220" i="17"/>
  <c r="CS220" i="17"/>
  <c r="CR220" i="17"/>
  <c r="CQ220" i="17"/>
  <c r="CP220" i="17"/>
  <c r="CO220" i="17"/>
  <c r="CN220" i="17"/>
  <c r="CM220" i="17"/>
  <c r="CL220" i="17"/>
  <c r="CK220" i="17"/>
  <c r="CJ220" i="17"/>
  <c r="CI220" i="17"/>
  <c r="CH220" i="17"/>
  <c r="CG220" i="17"/>
  <c r="CF220" i="17"/>
  <c r="CE220" i="17"/>
  <c r="CD220" i="17"/>
  <c r="CC220" i="17"/>
  <c r="CB220" i="17"/>
  <c r="CA220" i="17"/>
  <c r="BZ220" i="17"/>
  <c r="BY220" i="17"/>
  <c r="BX220" i="17"/>
  <c r="BW220" i="17"/>
  <c r="BV220" i="17"/>
  <c r="BU220" i="17"/>
  <c r="BT220" i="17"/>
  <c r="BS220" i="17"/>
  <c r="BR220" i="17"/>
  <c r="BQ220" i="17"/>
  <c r="BP220" i="17"/>
  <c r="BO220" i="17"/>
  <c r="BN220" i="17"/>
  <c r="BM220" i="17"/>
  <c r="BL220" i="17"/>
  <c r="BK220" i="17"/>
  <c r="BJ220" i="17"/>
  <c r="BI220" i="17"/>
  <c r="BH220" i="17"/>
  <c r="BG220" i="17"/>
  <c r="BF220" i="17"/>
  <c r="BE220" i="17"/>
  <c r="BD220" i="17"/>
  <c r="BC220" i="17"/>
  <c r="BB220" i="17"/>
  <c r="BA220" i="17"/>
  <c r="AZ220" i="17"/>
  <c r="AY220" i="17"/>
  <c r="AX220" i="17"/>
  <c r="AW220" i="17"/>
  <c r="AV220" i="17"/>
  <c r="AU220" i="17"/>
  <c r="AT220" i="17"/>
  <c r="AS220" i="17"/>
  <c r="AR220" i="17"/>
  <c r="AQ220" i="17"/>
  <c r="AP220" i="17"/>
  <c r="AO220" i="17"/>
  <c r="AN220" i="17"/>
  <c r="AM220" i="17"/>
  <c r="AL220" i="17"/>
  <c r="AK220" i="17"/>
  <c r="AJ220" i="17"/>
  <c r="AI220" i="17"/>
  <c r="AH220" i="17"/>
  <c r="AG220" i="17"/>
  <c r="AF220" i="17"/>
  <c r="AE220" i="17"/>
  <c r="AD220" i="17"/>
  <c r="AC220" i="17"/>
  <c r="AB220" i="17"/>
  <c r="AA220" i="17"/>
  <c r="Z220" i="17"/>
  <c r="Y220" i="17"/>
  <c r="X220" i="17"/>
  <c r="W220" i="17"/>
  <c r="V220" i="17"/>
  <c r="U220" i="17"/>
  <c r="T220" i="17"/>
  <c r="S220" i="17"/>
  <c r="R220" i="17"/>
  <c r="Q220" i="17"/>
  <c r="P220" i="17"/>
  <c r="O220" i="17"/>
  <c r="N220" i="17"/>
  <c r="M220" i="17"/>
  <c r="L220" i="17"/>
  <c r="K220" i="17"/>
  <c r="J220" i="17"/>
  <c r="I220" i="17"/>
  <c r="H220" i="17"/>
  <c r="G220" i="17"/>
  <c r="F220" i="17"/>
  <c r="EY219" i="17"/>
  <c r="EX219" i="17"/>
  <c r="EW219" i="17"/>
  <c r="EV219" i="17"/>
  <c r="EU219" i="17"/>
  <c r="ET219" i="17"/>
  <c r="ES219" i="17"/>
  <c r="ER219" i="17"/>
  <c r="EQ219" i="17"/>
  <c r="EP219" i="17"/>
  <c r="EO219" i="17"/>
  <c r="EN219" i="17"/>
  <c r="EM219" i="17"/>
  <c r="EL219" i="17"/>
  <c r="EK219" i="17"/>
  <c r="EJ219" i="17"/>
  <c r="EI219" i="17"/>
  <c r="EH219" i="17"/>
  <c r="EG219" i="17"/>
  <c r="EF219" i="17"/>
  <c r="EE219" i="17"/>
  <c r="ED219" i="17"/>
  <c r="EC219" i="17"/>
  <c r="EB219" i="17"/>
  <c r="EA219" i="17"/>
  <c r="DZ219" i="17"/>
  <c r="DY219" i="17"/>
  <c r="DX219" i="17"/>
  <c r="DW219" i="17"/>
  <c r="DV219" i="17"/>
  <c r="DU219" i="17"/>
  <c r="DT219" i="17"/>
  <c r="DS219" i="17"/>
  <c r="DR219" i="17"/>
  <c r="DQ219" i="17"/>
  <c r="DP219" i="17"/>
  <c r="DO219" i="17"/>
  <c r="DN219" i="17"/>
  <c r="DM219" i="17"/>
  <c r="DL219" i="17"/>
  <c r="DK219" i="17"/>
  <c r="DJ219" i="17"/>
  <c r="DI219" i="17"/>
  <c r="DH219" i="17"/>
  <c r="DG219" i="17"/>
  <c r="DF219" i="17"/>
  <c r="DE219" i="17"/>
  <c r="DD219" i="17"/>
  <c r="DC219" i="17"/>
  <c r="DB219" i="17"/>
  <c r="DA219" i="17"/>
  <c r="CZ219" i="17"/>
  <c r="CY219" i="17"/>
  <c r="CX219" i="17"/>
  <c r="CW219" i="17"/>
  <c r="CV219" i="17"/>
  <c r="CU219" i="17"/>
  <c r="CT219" i="17"/>
  <c r="CS219" i="17"/>
  <c r="CR219" i="17"/>
  <c r="CQ219" i="17"/>
  <c r="CP219" i="17"/>
  <c r="CO219" i="17"/>
  <c r="CN219" i="17"/>
  <c r="CM219" i="17"/>
  <c r="CL219" i="17"/>
  <c r="CK219" i="17"/>
  <c r="CJ219" i="17"/>
  <c r="CI219" i="17"/>
  <c r="CH219" i="17"/>
  <c r="CG219" i="17"/>
  <c r="CF219" i="17"/>
  <c r="CE219" i="17"/>
  <c r="CD219" i="17"/>
  <c r="CC219" i="17"/>
  <c r="CB219" i="17"/>
  <c r="CA219" i="17"/>
  <c r="BZ219" i="17"/>
  <c r="BY219" i="17"/>
  <c r="BX219" i="17"/>
  <c r="BW219" i="17"/>
  <c r="BV219" i="17"/>
  <c r="BU219" i="17"/>
  <c r="BT219" i="17"/>
  <c r="BS219" i="17"/>
  <c r="BR219" i="17"/>
  <c r="BQ219" i="17"/>
  <c r="BP219" i="17"/>
  <c r="BO219" i="17"/>
  <c r="BN219" i="17"/>
  <c r="BM219" i="17"/>
  <c r="BL219" i="17"/>
  <c r="BK219" i="17"/>
  <c r="BJ219" i="17"/>
  <c r="BI219" i="17"/>
  <c r="BH219" i="17"/>
  <c r="BG219" i="17"/>
  <c r="BF219" i="17"/>
  <c r="BE219" i="17"/>
  <c r="BD219" i="17"/>
  <c r="BC219" i="17"/>
  <c r="BB219" i="17"/>
  <c r="BA219" i="17"/>
  <c r="AZ219" i="17"/>
  <c r="AY219" i="17"/>
  <c r="AX219" i="17"/>
  <c r="AW219" i="17"/>
  <c r="AV219" i="17"/>
  <c r="AU219" i="17"/>
  <c r="AT219" i="17"/>
  <c r="AS219" i="17"/>
  <c r="AR219" i="17"/>
  <c r="AQ219" i="17"/>
  <c r="AP219" i="17"/>
  <c r="AO219" i="17"/>
  <c r="AN219" i="17"/>
  <c r="AM219" i="17"/>
  <c r="AL219" i="17"/>
  <c r="AK219" i="17"/>
  <c r="AJ219" i="17"/>
  <c r="AI219" i="17"/>
  <c r="AH219" i="17"/>
  <c r="AG219" i="17"/>
  <c r="AF219" i="17"/>
  <c r="AE219" i="17"/>
  <c r="AD219" i="17"/>
  <c r="AC219" i="17"/>
  <c r="AB219" i="17"/>
  <c r="AA219" i="17"/>
  <c r="Z219" i="17"/>
  <c r="Y219" i="17"/>
  <c r="X219" i="17"/>
  <c r="W219" i="17"/>
  <c r="V219" i="17"/>
  <c r="U219" i="17"/>
  <c r="T219" i="17"/>
  <c r="S219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F219" i="17"/>
  <c r="EY218" i="17"/>
  <c r="EX218" i="17"/>
  <c r="EW218" i="17"/>
  <c r="EV218" i="17"/>
  <c r="EU218" i="17"/>
  <c r="ET218" i="17"/>
  <c r="ES218" i="17"/>
  <c r="ER218" i="17"/>
  <c r="EQ218" i="17"/>
  <c r="EP218" i="17"/>
  <c r="EO218" i="17"/>
  <c r="EN218" i="17"/>
  <c r="EM218" i="17"/>
  <c r="EL218" i="17"/>
  <c r="EK218" i="17"/>
  <c r="EJ218" i="17"/>
  <c r="EI218" i="17"/>
  <c r="EH218" i="17"/>
  <c r="EG218" i="17"/>
  <c r="EF218" i="17"/>
  <c r="EE218" i="17"/>
  <c r="ED218" i="17"/>
  <c r="EC218" i="17"/>
  <c r="EB218" i="17"/>
  <c r="EA218" i="17"/>
  <c r="DZ218" i="17"/>
  <c r="DY218" i="17"/>
  <c r="DX218" i="17"/>
  <c r="DW218" i="17"/>
  <c r="DV218" i="17"/>
  <c r="DU218" i="17"/>
  <c r="DT218" i="17"/>
  <c r="DS218" i="17"/>
  <c r="DR218" i="17"/>
  <c r="DQ218" i="17"/>
  <c r="DP218" i="17"/>
  <c r="DO218" i="17"/>
  <c r="DN218" i="17"/>
  <c r="DM218" i="17"/>
  <c r="DL218" i="17"/>
  <c r="DK218" i="17"/>
  <c r="DJ218" i="17"/>
  <c r="DI218" i="17"/>
  <c r="DH218" i="17"/>
  <c r="DG218" i="17"/>
  <c r="DF218" i="17"/>
  <c r="DE218" i="17"/>
  <c r="DD218" i="17"/>
  <c r="DC218" i="17"/>
  <c r="DB218" i="17"/>
  <c r="DA218" i="17"/>
  <c r="CZ218" i="17"/>
  <c r="CY218" i="17"/>
  <c r="CX218" i="17"/>
  <c r="CW218" i="17"/>
  <c r="CV218" i="17"/>
  <c r="CU218" i="17"/>
  <c r="CT218" i="17"/>
  <c r="CS218" i="17"/>
  <c r="CR218" i="17"/>
  <c r="CQ218" i="17"/>
  <c r="CP218" i="17"/>
  <c r="CO218" i="17"/>
  <c r="CN218" i="17"/>
  <c r="CM218" i="17"/>
  <c r="CL218" i="17"/>
  <c r="CK218" i="17"/>
  <c r="CJ218" i="17"/>
  <c r="CI218" i="17"/>
  <c r="CH218" i="17"/>
  <c r="CG218" i="17"/>
  <c r="CF218" i="17"/>
  <c r="CE218" i="17"/>
  <c r="CD218" i="17"/>
  <c r="CC218" i="17"/>
  <c r="CB218" i="17"/>
  <c r="CA218" i="17"/>
  <c r="BZ218" i="17"/>
  <c r="BY218" i="17"/>
  <c r="BX218" i="17"/>
  <c r="BW218" i="17"/>
  <c r="BV218" i="17"/>
  <c r="BU218" i="17"/>
  <c r="BT218" i="17"/>
  <c r="BS218" i="17"/>
  <c r="BR218" i="17"/>
  <c r="BQ218" i="17"/>
  <c r="BP218" i="17"/>
  <c r="BO218" i="17"/>
  <c r="BN218" i="17"/>
  <c r="BM218" i="17"/>
  <c r="BL218" i="17"/>
  <c r="BK218" i="17"/>
  <c r="BJ218" i="17"/>
  <c r="BI218" i="17"/>
  <c r="BH218" i="17"/>
  <c r="BG218" i="17"/>
  <c r="BF218" i="17"/>
  <c r="BE218" i="17"/>
  <c r="BD218" i="17"/>
  <c r="BC218" i="17"/>
  <c r="BB218" i="17"/>
  <c r="BA218" i="17"/>
  <c r="AZ218" i="17"/>
  <c r="AY218" i="17"/>
  <c r="AX218" i="17"/>
  <c r="AW218" i="17"/>
  <c r="AV218" i="17"/>
  <c r="AU218" i="17"/>
  <c r="AT218" i="17"/>
  <c r="AS218" i="17"/>
  <c r="AR218" i="17"/>
  <c r="AQ218" i="17"/>
  <c r="AP218" i="17"/>
  <c r="AO218" i="17"/>
  <c r="AN218" i="17"/>
  <c r="AM218" i="17"/>
  <c r="AL218" i="17"/>
  <c r="AK218" i="17"/>
  <c r="AJ218" i="17"/>
  <c r="AI218" i="17"/>
  <c r="AH218" i="17"/>
  <c r="AG218" i="17"/>
  <c r="AF218" i="17"/>
  <c r="AE218" i="17"/>
  <c r="AD218" i="17"/>
  <c r="AC218" i="17"/>
  <c r="AB218" i="17"/>
  <c r="AA218" i="17"/>
  <c r="Z218" i="17"/>
  <c r="Y218" i="17"/>
  <c r="X218" i="17"/>
  <c r="W218" i="17"/>
  <c r="V218" i="17"/>
  <c r="U218" i="17"/>
  <c r="T218" i="17"/>
  <c r="S218" i="17"/>
  <c r="R218" i="17"/>
  <c r="Q218" i="17"/>
  <c r="P218" i="17"/>
  <c r="O218" i="17"/>
  <c r="N218" i="17"/>
  <c r="M218" i="17"/>
  <c r="L218" i="17"/>
  <c r="K218" i="17"/>
  <c r="J218" i="17"/>
  <c r="I218" i="17"/>
  <c r="H218" i="17"/>
  <c r="G218" i="17"/>
  <c r="F218" i="17"/>
  <c r="EY217" i="17"/>
  <c r="EX217" i="17"/>
  <c r="EW217" i="17"/>
  <c r="EV217" i="17"/>
  <c r="EU217" i="17"/>
  <c r="ET217" i="17"/>
  <c r="ES217" i="17"/>
  <c r="ER217" i="17"/>
  <c r="EQ217" i="17"/>
  <c r="EP217" i="17"/>
  <c r="EO217" i="17"/>
  <c r="EN217" i="17"/>
  <c r="EM217" i="17"/>
  <c r="EL217" i="17"/>
  <c r="EK217" i="17"/>
  <c r="EJ217" i="17"/>
  <c r="EI217" i="17"/>
  <c r="EH217" i="17"/>
  <c r="EG217" i="17"/>
  <c r="EF217" i="17"/>
  <c r="EE217" i="17"/>
  <c r="ED217" i="17"/>
  <c r="EC217" i="17"/>
  <c r="EB217" i="17"/>
  <c r="EA217" i="17"/>
  <c r="DZ217" i="17"/>
  <c r="DY217" i="17"/>
  <c r="DX217" i="17"/>
  <c r="DW217" i="17"/>
  <c r="DV217" i="17"/>
  <c r="DU217" i="17"/>
  <c r="DT217" i="17"/>
  <c r="DS217" i="17"/>
  <c r="DR217" i="17"/>
  <c r="DQ217" i="17"/>
  <c r="DP217" i="17"/>
  <c r="DO217" i="17"/>
  <c r="DN217" i="17"/>
  <c r="DM217" i="17"/>
  <c r="DL217" i="17"/>
  <c r="DK217" i="17"/>
  <c r="DJ217" i="17"/>
  <c r="DI217" i="17"/>
  <c r="DH217" i="17"/>
  <c r="DG217" i="17"/>
  <c r="DF217" i="17"/>
  <c r="DE217" i="17"/>
  <c r="DD217" i="17"/>
  <c r="DC217" i="17"/>
  <c r="DB217" i="17"/>
  <c r="DA217" i="17"/>
  <c r="CZ217" i="17"/>
  <c r="CY217" i="17"/>
  <c r="CX217" i="17"/>
  <c r="CW217" i="17"/>
  <c r="CV217" i="17"/>
  <c r="CU217" i="17"/>
  <c r="CT217" i="17"/>
  <c r="CS217" i="17"/>
  <c r="CR217" i="17"/>
  <c r="CQ217" i="17"/>
  <c r="CP217" i="17"/>
  <c r="CO217" i="17"/>
  <c r="CN217" i="17"/>
  <c r="CM217" i="17"/>
  <c r="CL217" i="17"/>
  <c r="CK217" i="17"/>
  <c r="CJ217" i="17"/>
  <c r="CI217" i="17"/>
  <c r="CH217" i="17"/>
  <c r="CG217" i="17"/>
  <c r="CF217" i="17"/>
  <c r="CE217" i="17"/>
  <c r="CD217" i="17"/>
  <c r="CC217" i="17"/>
  <c r="CB217" i="17"/>
  <c r="CA217" i="17"/>
  <c r="BZ217" i="17"/>
  <c r="BY217" i="17"/>
  <c r="BX217" i="17"/>
  <c r="BW217" i="17"/>
  <c r="BV217" i="17"/>
  <c r="BU217" i="17"/>
  <c r="BT217" i="17"/>
  <c r="BS217" i="17"/>
  <c r="BR217" i="17"/>
  <c r="BQ217" i="17"/>
  <c r="BP217" i="17"/>
  <c r="BO217" i="17"/>
  <c r="BN217" i="17"/>
  <c r="BM217" i="17"/>
  <c r="BL217" i="17"/>
  <c r="BK217" i="17"/>
  <c r="BJ217" i="17"/>
  <c r="BI217" i="17"/>
  <c r="BH217" i="17"/>
  <c r="BG217" i="17"/>
  <c r="BF217" i="17"/>
  <c r="BE217" i="17"/>
  <c r="BD217" i="17"/>
  <c r="BC217" i="17"/>
  <c r="BB217" i="17"/>
  <c r="BA217" i="17"/>
  <c r="AZ217" i="17"/>
  <c r="AY217" i="17"/>
  <c r="AX217" i="17"/>
  <c r="AW217" i="17"/>
  <c r="AV217" i="17"/>
  <c r="AU217" i="17"/>
  <c r="AT217" i="17"/>
  <c r="AS217" i="17"/>
  <c r="AR217" i="17"/>
  <c r="AQ217" i="17"/>
  <c r="AP217" i="17"/>
  <c r="AO217" i="17"/>
  <c r="AN217" i="17"/>
  <c r="AM217" i="17"/>
  <c r="AL217" i="17"/>
  <c r="AK217" i="17"/>
  <c r="AJ217" i="17"/>
  <c r="AI217" i="17"/>
  <c r="AH217" i="17"/>
  <c r="AG217" i="17"/>
  <c r="AF217" i="17"/>
  <c r="AE217" i="17"/>
  <c r="AD217" i="17"/>
  <c r="AC217" i="17"/>
  <c r="AB217" i="17"/>
  <c r="AA217" i="17"/>
  <c r="Z217" i="17"/>
  <c r="Y217" i="17"/>
  <c r="X217" i="17"/>
  <c r="W217" i="17"/>
  <c r="V217" i="17"/>
  <c r="U217" i="17"/>
  <c r="T217" i="17"/>
  <c r="S217" i="17"/>
  <c r="R217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Y173" i="17"/>
  <c r="EX173" i="17"/>
  <c r="EW173" i="17"/>
  <c r="EV173" i="17"/>
  <c r="EU173" i="17"/>
  <c r="ET173" i="17"/>
  <c r="ES173" i="17"/>
  <c r="ER173" i="17"/>
  <c r="EQ173" i="17"/>
  <c r="EP173" i="17"/>
  <c r="EO173" i="17"/>
  <c r="EN173" i="17"/>
  <c r="EM173" i="17"/>
  <c r="EL173" i="17"/>
  <c r="EK173" i="17"/>
  <c r="EJ173" i="17"/>
  <c r="EI173" i="17"/>
  <c r="EH173" i="17"/>
  <c r="EG173" i="17"/>
  <c r="EF173" i="17"/>
  <c r="EE173" i="17"/>
  <c r="ED173" i="17"/>
  <c r="EC173" i="17"/>
  <c r="EB173" i="17"/>
  <c r="EA173" i="17"/>
  <c r="DZ173" i="17"/>
  <c r="DY173" i="17"/>
  <c r="DX173" i="17"/>
  <c r="DW173" i="17"/>
  <c r="DV173" i="17"/>
  <c r="DU173" i="17"/>
  <c r="DT173" i="17"/>
  <c r="DS173" i="17"/>
  <c r="DR173" i="17"/>
  <c r="DQ173" i="17"/>
  <c r="DP173" i="17"/>
  <c r="DO173" i="17"/>
  <c r="DN173" i="17"/>
  <c r="DM173" i="17"/>
  <c r="DL173" i="17"/>
  <c r="DK173" i="17"/>
  <c r="DJ173" i="17"/>
  <c r="DI173" i="17"/>
  <c r="DH173" i="17"/>
  <c r="DG173" i="17"/>
  <c r="DF173" i="17"/>
  <c r="DE173" i="17"/>
  <c r="DD173" i="17"/>
  <c r="DC173" i="17"/>
  <c r="DB173" i="17"/>
  <c r="DA173" i="17"/>
  <c r="CZ173" i="17"/>
  <c r="CY173" i="17"/>
  <c r="CX173" i="17"/>
  <c r="CW173" i="17"/>
  <c r="CV173" i="17"/>
  <c r="CU173" i="17"/>
  <c r="CT173" i="17"/>
  <c r="CS173" i="17"/>
  <c r="CR173" i="17"/>
  <c r="CQ173" i="17"/>
  <c r="CP173" i="17"/>
  <c r="CO173" i="17"/>
  <c r="CN173" i="17"/>
  <c r="CM173" i="17"/>
  <c r="CL173" i="17"/>
  <c r="CK173" i="17"/>
  <c r="CJ173" i="17"/>
  <c r="CI173" i="17"/>
  <c r="CH173" i="17"/>
  <c r="CG173" i="17"/>
  <c r="CF173" i="17"/>
  <c r="CE173" i="17"/>
  <c r="CD173" i="17"/>
  <c r="CC173" i="17"/>
  <c r="CB173" i="17"/>
  <c r="CA173" i="17"/>
  <c r="BZ173" i="17"/>
  <c r="BY173" i="17"/>
  <c r="BX173" i="17"/>
  <c r="BW173" i="17"/>
  <c r="BV173" i="17"/>
  <c r="BU173" i="17"/>
  <c r="BT173" i="17"/>
  <c r="BS173" i="17"/>
  <c r="BR173" i="17"/>
  <c r="BQ173" i="17"/>
  <c r="BP173" i="17"/>
  <c r="BO173" i="17"/>
  <c r="BN173" i="17"/>
  <c r="BM173" i="17"/>
  <c r="BL173" i="17"/>
  <c r="BK173" i="17"/>
  <c r="BJ173" i="17"/>
  <c r="BI173" i="17"/>
  <c r="BH173" i="17"/>
  <c r="BG173" i="17"/>
  <c r="BF173" i="17"/>
  <c r="BE173" i="17"/>
  <c r="BD173" i="17"/>
  <c r="BC173" i="17"/>
  <c r="BB173" i="17"/>
  <c r="BA173" i="17"/>
  <c r="AZ173" i="17"/>
  <c r="AY173" i="17"/>
  <c r="AX173" i="17"/>
  <c r="AW173" i="17"/>
  <c r="AV173" i="17"/>
  <c r="AU173" i="17"/>
  <c r="AT173" i="17"/>
  <c r="AS173" i="17"/>
  <c r="AR173" i="17"/>
  <c r="AQ173" i="17"/>
  <c r="AP173" i="17"/>
  <c r="AO173" i="17"/>
  <c r="AN173" i="17"/>
  <c r="AM173" i="17"/>
  <c r="AL173" i="17"/>
  <c r="AK173" i="17"/>
  <c r="AJ173" i="17"/>
  <c r="AI173" i="17"/>
  <c r="AH173" i="17"/>
  <c r="AG173" i="17"/>
  <c r="AF173" i="17"/>
  <c r="AE173" i="17"/>
  <c r="AD173" i="17"/>
  <c r="AC173" i="17"/>
  <c r="AB173" i="17"/>
  <c r="AA173" i="17"/>
  <c r="Z173" i="17"/>
  <c r="Y173" i="17"/>
  <c r="X173" i="17"/>
  <c r="W173" i="17"/>
  <c r="V173" i="17"/>
  <c r="U173" i="17"/>
  <c r="T173" i="17"/>
  <c r="S173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Y172" i="17"/>
  <c r="EX172" i="17"/>
  <c r="EW172" i="17"/>
  <c r="EV172" i="17"/>
  <c r="EU172" i="17"/>
  <c r="ET172" i="17"/>
  <c r="ES172" i="17"/>
  <c r="ER172" i="17"/>
  <c r="EQ172" i="17"/>
  <c r="EP172" i="17"/>
  <c r="EO172" i="17"/>
  <c r="EN172" i="17"/>
  <c r="EM172" i="17"/>
  <c r="EL172" i="17"/>
  <c r="EK172" i="17"/>
  <c r="EJ172" i="17"/>
  <c r="EI172" i="17"/>
  <c r="EH172" i="17"/>
  <c r="EG172" i="17"/>
  <c r="EF172" i="17"/>
  <c r="EE172" i="17"/>
  <c r="ED172" i="17"/>
  <c r="EC172" i="17"/>
  <c r="EB172" i="17"/>
  <c r="EA172" i="17"/>
  <c r="DZ172" i="17"/>
  <c r="DY172" i="17"/>
  <c r="DX172" i="17"/>
  <c r="DW172" i="17"/>
  <c r="DV172" i="17"/>
  <c r="DU172" i="17"/>
  <c r="DT172" i="17"/>
  <c r="DS172" i="17"/>
  <c r="DR172" i="17"/>
  <c r="DQ172" i="17"/>
  <c r="DP172" i="17"/>
  <c r="DO172" i="17"/>
  <c r="DN172" i="17"/>
  <c r="DM172" i="17"/>
  <c r="DL172" i="17"/>
  <c r="DK172" i="17"/>
  <c r="DJ172" i="17"/>
  <c r="DI172" i="17"/>
  <c r="DH172" i="17"/>
  <c r="DG172" i="17"/>
  <c r="DF172" i="17"/>
  <c r="DE172" i="17"/>
  <c r="DD172" i="17"/>
  <c r="DC172" i="17"/>
  <c r="DB172" i="17"/>
  <c r="DA172" i="17"/>
  <c r="CZ172" i="17"/>
  <c r="CY172" i="17"/>
  <c r="CX172" i="17"/>
  <c r="CW172" i="17"/>
  <c r="CV172" i="17"/>
  <c r="CU172" i="17"/>
  <c r="CT172" i="17"/>
  <c r="CS172" i="17"/>
  <c r="CR172" i="17"/>
  <c r="CQ172" i="17"/>
  <c r="CP172" i="17"/>
  <c r="CO172" i="17"/>
  <c r="CN172" i="17"/>
  <c r="CM172" i="17"/>
  <c r="CL172" i="17"/>
  <c r="CK172" i="17"/>
  <c r="CJ172" i="17"/>
  <c r="CI172" i="17"/>
  <c r="CH172" i="17"/>
  <c r="CG172" i="17"/>
  <c r="CF172" i="17"/>
  <c r="CE172" i="17"/>
  <c r="CD172" i="17"/>
  <c r="CC172" i="17"/>
  <c r="CB172" i="17"/>
  <c r="CA172" i="17"/>
  <c r="BZ172" i="17"/>
  <c r="BY172" i="17"/>
  <c r="BX172" i="17"/>
  <c r="BW172" i="17"/>
  <c r="BV172" i="17"/>
  <c r="BU172" i="17"/>
  <c r="BT172" i="17"/>
  <c r="BS172" i="17"/>
  <c r="BR172" i="17"/>
  <c r="BQ172" i="17"/>
  <c r="BP172" i="17"/>
  <c r="BO172" i="17"/>
  <c r="BN172" i="17"/>
  <c r="BM172" i="17"/>
  <c r="BL172" i="17"/>
  <c r="BK172" i="17"/>
  <c r="BJ172" i="17"/>
  <c r="BI172" i="17"/>
  <c r="BH172" i="17"/>
  <c r="BG172" i="17"/>
  <c r="BF172" i="17"/>
  <c r="BE172" i="17"/>
  <c r="BD172" i="17"/>
  <c r="BC172" i="17"/>
  <c r="BB172" i="17"/>
  <c r="BA172" i="17"/>
  <c r="AZ172" i="17"/>
  <c r="AY172" i="17"/>
  <c r="AX172" i="17"/>
  <c r="AW172" i="17"/>
  <c r="AV172" i="17"/>
  <c r="AU172" i="17"/>
  <c r="AT172" i="17"/>
  <c r="AS172" i="17"/>
  <c r="AR172" i="17"/>
  <c r="AQ172" i="17"/>
  <c r="AP172" i="17"/>
  <c r="AO172" i="17"/>
  <c r="AN172" i="17"/>
  <c r="AM172" i="17"/>
  <c r="AL172" i="17"/>
  <c r="AK172" i="17"/>
  <c r="AJ172" i="17"/>
  <c r="AI172" i="17"/>
  <c r="AH172" i="17"/>
  <c r="AG172" i="17"/>
  <c r="AF172" i="17"/>
  <c r="AE172" i="17"/>
  <c r="AD172" i="17"/>
  <c r="AC172" i="17"/>
  <c r="AB172" i="17"/>
  <c r="AA172" i="17"/>
  <c r="Z172" i="17"/>
  <c r="Y172" i="17"/>
  <c r="X172" i="17"/>
  <c r="W172" i="17"/>
  <c r="V172" i="17"/>
  <c r="U172" i="17"/>
  <c r="T172" i="17"/>
  <c r="S172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Y171" i="17"/>
  <c r="EX171" i="17"/>
  <c r="EW171" i="17"/>
  <c r="EV171" i="17"/>
  <c r="EU171" i="17"/>
  <c r="ET171" i="17"/>
  <c r="ES171" i="17"/>
  <c r="ER171" i="17"/>
  <c r="EQ171" i="17"/>
  <c r="EP171" i="17"/>
  <c r="EO171" i="17"/>
  <c r="EN171" i="17"/>
  <c r="EM171" i="17"/>
  <c r="EL171" i="17"/>
  <c r="EK171" i="17"/>
  <c r="EJ171" i="17"/>
  <c r="EI171" i="17"/>
  <c r="EH171" i="17"/>
  <c r="EG171" i="17"/>
  <c r="EF171" i="17"/>
  <c r="EE171" i="17"/>
  <c r="ED171" i="17"/>
  <c r="EC171" i="17"/>
  <c r="EB171" i="17"/>
  <c r="EA171" i="17"/>
  <c r="DZ171" i="17"/>
  <c r="DY171" i="17"/>
  <c r="DX171" i="17"/>
  <c r="DW171" i="17"/>
  <c r="DV171" i="17"/>
  <c r="DU171" i="17"/>
  <c r="DT171" i="17"/>
  <c r="DS171" i="17"/>
  <c r="DR171" i="17"/>
  <c r="DQ171" i="17"/>
  <c r="DP171" i="17"/>
  <c r="DO171" i="17"/>
  <c r="DN171" i="17"/>
  <c r="DM171" i="17"/>
  <c r="DL171" i="17"/>
  <c r="DK171" i="17"/>
  <c r="DJ171" i="17"/>
  <c r="DI171" i="17"/>
  <c r="DH171" i="17"/>
  <c r="DG171" i="17"/>
  <c r="DF171" i="17"/>
  <c r="DE171" i="17"/>
  <c r="DD171" i="17"/>
  <c r="DC171" i="17"/>
  <c r="DB171" i="17"/>
  <c r="DA171" i="17"/>
  <c r="CZ171" i="17"/>
  <c r="CY171" i="17"/>
  <c r="CX171" i="17"/>
  <c r="CW171" i="17"/>
  <c r="CV171" i="17"/>
  <c r="CU171" i="17"/>
  <c r="CT171" i="17"/>
  <c r="CS171" i="17"/>
  <c r="CR171" i="17"/>
  <c r="CQ171" i="17"/>
  <c r="CP171" i="17"/>
  <c r="CO171" i="17"/>
  <c r="CN171" i="17"/>
  <c r="CM171" i="17"/>
  <c r="CL171" i="17"/>
  <c r="CK171" i="17"/>
  <c r="CJ171" i="17"/>
  <c r="CI171" i="17"/>
  <c r="CH171" i="17"/>
  <c r="CG171" i="17"/>
  <c r="CF171" i="17"/>
  <c r="CE171" i="17"/>
  <c r="CD171" i="17"/>
  <c r="CC171" i="17"/>
  <c r="CB171" i="17"/>
  <c r="CA171" i="17"/>
  <c r="BZ171" i="17"/>
  <c r="BY171" i="17"/>
  <c r="BX171" i="17"/>
  <c r="BW171" i="17"/>
  <c r="BV171" i="17"/>
  <c r="BU171" i="17"/>
  <c r="BT171" i="17"/>
  <c r="BS171" i="17"/>
  <c r="BR171" i="17"/>
  <c r="BQ171" i="17"/>
  <c r="BP171" i="17"/>
  <c r="BO171" i="17"/>
  <c r="BN171" i="17"/>
  <c r="BM171" i="17"/>
  <c r="BL171" i="17"/>
  <c r="BK171" i="17"/>
  <c r="BJ171" i="17"/>
  <c r="BI171" i="17"/>
  <c r="BH171" i="17"/>
  <c r="BG171" i="17"/>
  <c r="BF171" i="17"/>
  <c r="BE171" i="17"/>
  <c r="BD171" i="17"/>
  <c r="BC171" i="17"/>
  <c r="BB171" i="17"/>
  <c r="BA171" i="17"/>
  <c r="AZ171" i="17"/>
  <c r="AY171" i="17"/>
  <c r="AX171" i="17"/>
  <c r="AW171" i="17"/>
  <c r="AV171" i="17"/>
  <c r="AU171" i="17"/>
  <c r="AT171" i="17"/>
  <c r="AS171" i="17"/>
  <c r="AR171" i="17"/>
  <c r="AQ171" i="17"/>
  <c r="AP171" i="17"/>
  <c r="AO171" i="17"/>
  <c r="AN171" i="17"/>
  <c r="AM171" i="17"/>
  <c r="AL171" i="17"/>
  <c r="AK171" i="17"/>
  <c r="AJ171" i="17"/>
  <c r="AI171" i="17"/>
  <c r="AH171" i="17"/>
  <c r="AG171" i="17"/>
  <c r="AF171" i="17"/>
  <c r="AE171" i="17"/>
  <c r="AD171" i="17"/>
  <c r="AC171" i="17"/>
  <c r="AB171" i="17"/>
  <c r="AA171" i="17"/>
  <c r="Z171" i="17"/>
  <c r="Y171" i="17"/>
  <c r="X171" i="17"/>
  <c r="W171" i="17"/>
  <c r="V171" i="17"/>
  <c r="U171" i="17"/>
  <c r="T171" i="17"/>
  <c r="S171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Y170" i="17"/>
  <c r="EX170" i="17"/>
  <c r="EW170" i="17"/>
  <c r="EV170" i="17"/>
  <c r="EU170" i="17"/>
  <c r="ET170" i="17"/>
  <c r="ES170" i="17"/>
  <c r="ER170" i="17"/>
  <c r="EQ170" i="17"/>
  <c r="EP170" i="17"/>
  <c r="EO170" i="17"/>
  <c r="EN170" i="17"/>
  <c r="EM170" i="17"/>
  <c r="EL170" i="17"/>
  <c r="EK170" i="17"/>
  <c r="EJ170" i="17"/>
  <c r="EI170" i="17"/>
  <c r="EH170" i="17"/>
  <c r="EG170" i="17"/>
  <c r="EF170" i="17"/>
  <c r="EE170" i="17"/>
  <c r="ED170" i="17"/>
  <c r="EC170" i="17"/>
  <c r="EB170" i="17"/>
  <c r="EA170" i="17"/>
  <c r="DZ170" i="17"/>
  <c r="DY170" i="17"/>
  <c r="DX170" i="17"/>
  <c r="DW170" i="17"/>
  <c r="DV170" i="17"/>
  <c r="DU170" i="17"/>
  <c r="DT170" i="17"/>
  <c r="DS170" i="17"/>
  <c r="DR170" i="17"/>
  <c r="DQ170" i="17"/>
  <c r="DP170" i="17"/>
  <c r="DO170" i="17"/>
  <c r="DN170" i="17"/>
  <c r="DM170" i="17"/>
  <c r="DL170" i="17"/>
  <c r="DK170" i="17"/>
  <c r="DJ170" i="17"/>
  <c r="DI170" i="17"/>
  <c r="DH170" i="17"/>
  <c r="DG170" i="17"/>
  <c r="DF170" i="17"/>
  <c r="DE170" i="17"/>
  <c r="DD170" i="17"/>
  <c r="DC170" i="17"/>
  <c r="DB170" i="17"/>
  <c r="DA170" i="17"/>
  <c r="CZ170" i="17"/>
  <c r="CY170" i="17"/>
  <c r="CX170" i="17"/>
  <c r="CW170" i="17"/>
  <c r="CV170" i="17"/>
  <c r="CU170" i="17"/>
  <c r="CT170" i="17"/>
  <c r="CS170" i="17"/>
  <c r="CR170" i="17"/>
  <c r="CQ170" i="17"/>
  <c r="CP170" i="17"/>
  <c r="CO170" i="17"/>
  <c r="CN170" i="17"/>
  <c r="CM170" i="17"/>
  <c r="CL170" i="17"/>
  <c r="CK170" i="17"/>
  <c r="CJ170" i="17"/>
  <c r="CI170" i="17"/>
  <c r="CH170" i="17"/>
  <c r="CG170" i="17"/>
  <c r="CF170" i="17"/>
  <c r="CE170" i="17"/>
  <c r="CD170" i="17"/>
  <c r="CC170" i="17"/>
  <c r="CB170" i="17"/>
  <c r="CA170" i="17"/>
  <c r="BZ170" i="17"/>
  <c r="BY170" i="17"/>
  <c r="BX170" i="17"/>
  <c r="BW170" i="17"/>
  <c r="BV170" i="17"/>
  <c r="BU170" i="17"/>
  <c r="BT170" i="17"/>
  <c r="BS170" i="17"/>
  <c r="BR170" i="17"/>
  <c r="BQ170" i="17"/>
  <c r="BP170" i="17"/>
  <c r="BO170" i="17"/>
  <c r="BN170" i="17"/>
  <c r="BM170" i="17"/>
  <c r="BL170" i="17"/>
  <c r="BK170" i="17"/>
  <c r="BJ170" i="17"/>
  <c r="BI170" i="17"/>
  <c r="BH170" i="17"/>
  <c r="BG170" i="17"/>
  <c r="BF170" i="17"/>
  <c r="BE170" i="17"/>
  <c r="BD170" i="17"/>
  <c r="BC170" i="17"/>
  <c r="BB170" i="17"/>
  <c r="BA170" i="17"/>
  <c r="AZ170" i="17"/>
  <c r="AY170" i="17"/>
  <c r="AX170" i="17"/>
  <c r="AW170" i="17"/>
  <c r="AV170" i="17"/>
  <c r="AU170" i="17"/>
  <c r="AT170" i="17"/>
  <c r="AS170" i="17"/>
  <c r="AR170" i="17"/>
  <c r="AQ170" i="17"/>
  <c r="AP170" i="17"/>
  <c r="AO170" i="17"/>
  <c r="AN170" i="17"/>
  <c r="AM170" i="17"/>
  <c r="AL170" i="17"/>
  <c r="AK170" i="17"/>
  <c r="AJ170" i="17"/>
  <c r="AI170" i="17"/>
  <c r="AH170" i="17"/>
  <c r="AG170" i="17"/>
  <c r="AF170" i="17"/>
  <c r="AE170" i="17"/>
  <c r="AD170" i="17"/>
  <c r="AC170" i="17"/>
  <c r="AB170" i="17"/>
  <c r="AA170" i="17"/>
  <c r="Z170" i="17"/>
  <c r="Y170" i="17"/>
  <c r="X170" i="17"/>
  <c r="W170" i="17"/>
  <c r="V170" i="17"/>
  <c r="U170" i="17"/>
  <c r="T170" i="17"/>
  <c r="S170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Y169" i="17"/>
  <c r="EX169" i="17"/>
  <c r="EW169" i="17"/>
  <c r="EV169" i="17"/>
  <c r="EU169" i="17"/>
  <c r="ET169" i="17"/>
  <c r="ES169" i="17"/>
  <c r="ER169" i="17"/>
  <c r="EQ169" i="17"/>
  <c r="EP169" i="17"/>
  <c r="EO169" i="17"/>
  <c r="EN169" i="17"/>
  <c r="EM169" i="17"/>
  <c r="EL169" i="17"/>
  <c r="EK169" i="17"/>
  <c r="EJ169" i="17"/>
  <c r="EI169" i="17"/>
  <c r="EH169" i="17"/>
  <c r="EG169" i="17"/>
  <c r="EF169" i="17"/>
  <c r="EE169" i="17"/>
  <c r="ED169" i="17"/>
  <c r="EC169" i="17"/>
  <c r="EB169" i="17"/>
  <c r="EA169" i="17"/>
  <c r="DZ169" i="17"/>
  <c r="DY169" i="17"/>
  <c r="DX169" i="17"/>
  <c r="DW169" i="17"/>
  <c r="DV169" i="17"/>
  <c r="DU169" i="17"/>
  <c r="DT169" i="17"/>
  <c r="DS169" i="17"/>
  <c r="DR169" i="17"/>
  <c r="DQ169" i="17"/>
  <c r="DP169" i="17"/>
  <c r="DO169" i="17"/>
  <c r="DN169" i="17"/>
  <c r="DM169" i="17"/>
  <c r="DL169" i="17"/>
  <c r="DK169" i="17"/>
  <c r="DJ169" i="17"/>
  <c r="DI169" i="17"/>
  <c r="DH169" i="17"/>
  <c r="DG169" i="17"/>
  <c r="DF169" i="17"/>
  <c r="DE169" i="17"/>
  <c r="DD169" i="17"/>
  <c r="DC169" i="17"/>
  <c r="DB169" i="17"/>
  <c r="DA169" i="17"/>
  <c r="CZ169" i="17"/>
  <c r="CY169" i="17"/>
  <c r="CX169" i="17"/>
  <c r="CW169" i="17"/>
  <c r="CV169" i="17"/>
  <c r="CU169" i="17"/>
  <c r="CT169" i="17"/>
  <c r="CS169" i="17"/>
  <c r="CR169" i="17"/>
  <c r="CQ169" i="17"/>
  <c r="CP169" i="17"/>
  <c r="CO169" i="17"/>
  <c r="CN169" i="17"/>
  <c r="CM169" i="17"/>
  <c r="CL169" i="17"/>
  <c r="CK169" i="17"/>
  <c r="CJ169" i="17"/>
  <c r="CI169" i="17"/>
  <c r="CH169" i="17"/>
  <c r="CG169" i="17"/>
  <c r="CF169" i="17"/>
  <c r="CE169" i="17"/>
  <c r="CD169" i="17"/>
  <c r="CC169" i="17"/>
  <c r="CB169" i="17"/>
  <c r="CA169" i="17"/>
  <c r="BZ169" i="17"/>
  <c r="BY169" i="17"/>
  <c r="BX169" i="17"/>
  <c r="BW169" i="17"/>
  <c r="BV169" i="17"/>
  <c r="BU169" i="17"/>
  <c r="BT169" i="17"/>
  <c r="BS169" i="17"/>
  <c r="BR169" i="17"/>
  <c r="BQ169" i="17"/>
  <c r="BP169" i="17"/>
  <c r="BO169" i="17"/>
  <c r="BN169" i="17"/>
  <c r="BM169" i="17"/>
  <c r="BL169" i="17"/>
  <c r="BK169" i="17"/>
  <c r="BJ169" i="17"/>
  <c r="BI169" i="17"/>
  <c r="BH169" i="17"/>
  <c r="BG169" i="17"/>
  <c r="BF169" i="17"/>
  <c r="BE169" i="17"/>
  <c r="BD169" i="17"/>
  <c r="BC169" i="17"/>
  <c r="BB169" i="17"/>
  <c r="BA169" i="17"/>
  <c r="AZ169" i="17"/>
  <c r="AY169" i="17"/>
  <c r="AX169" i="17"/>
  <c r="AW169" i="17"/>
  <c r="AV169" i="17"/>
  <c r="AU169" i="17"/>
  <c r="AT169" i="17"/>
  <c r="AS169" i="17"/>
  <c r="AR169" i="17"/>
  <c r="AQ169" i="17"/>
  <c r="AP169" i="17"/>
  <c r="AO169" i="17"/>
  <c r="AN169" i="17"/>
  <c r="AM169" i="17"/>
  <c r="AL169" i="17"/>
  <c r="AK169" i="17"/>
  <c r="AJ169" i="17"/>
  <c r="AI169" i="17"/>
  <c r="AH169" i="17"/>
  <c r="AG169" i="17"/>
  <c r="AF169" i="17"/>
  <c r="AE169" i="17"/>
  <c r="AD169" i="17"/>
  <c r="AC169" i="17"/>
  <c r="AB169" i="17"/>
  <c r="AA169" i="17"/>
  <c r="Z169" i="17"/>
  <c r="Y169" i="17"/>
  <c r="X169" i="17"/>
  <c r="W169" i="17"/>
  <c r="V169" i="17"/>
  <c r="U169" i="17"/>
  <c r="T169" i="17"/>
  <c r="S169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Y168" i="17"/>
  <c r="EX168" i="17"/>
  <c r="EW168" i="17"/>
  <c r="EV168" i="17"/>
  <c r="EU168" i="17"/>
  <c r="ET168" i="17"/>
  <c r="ES168" i="17"/>
  <c r="ER168" i="17"/>
  <c r="EQ168" i="17"/>
  <c r="EP168" i="17"/>
  <c r="EO168" i="17"/>
  <c r="EN168" i="17"/>
  <c r="EM168" i="17"/>
  <c r="EL168" i="17"/>
  <c r="EK168" i="17"/>
  <c r="EJ168" i="17"/>
  <c r="EI168" i="17"/>
  <c r="EH168" i="17"/>
  <c r="EG168" i="17"/>
  <c r="EF168" i="17"/>
  <c r="EE168" i="17"/>
  <c r="ED168" i="17"/>
  <c r="EC168" i="17"/>
  <c r="EB168" i="17"/>
  <c r="EA168" i="17"/>
  <c r="DZ168" i="17"/>
  <c r="DY168" i="17"/>
  <c r="DX168" i="17"/>
  <c r="DW168" i="17"/>
  <c r="DV168" i="17"/>
  <c r="DU168" i="17"/>
  <c r="DT168" i="17"/>
  <c r="DS168" i="17"/>
  <c r="DR168" i="17"/>
  <c r="DQ168" i="17"/>
  <c r="DP168" i="17"/>
  <c r="DO168" i="17"/>
  <c r="DN168" i="17"/>
  <c r="DM168" i="17"/>
  <c r="DL168" i="17"/>
  <c r="DK168" i="17"/>
  <c r="DJ168" i="17"/>
  <c r="DI168" i="17"/>
  <c r="DH168" i="17"/>
  <c r="DG168" i="17"/>
  <c r="DF168" i="17"/>
  <c r="DE168" i="17"/>
  <c r="DD168" i="17"/>
  <c r="DC168" i="17"/>
  <c r="DB168" i="17"/>
  <c r="DA168" i="17"/>
  <c r="CZ168" i="17"/>
  <c r="CY168" i="17"/>
  <c r="CX168" i="17"/>
  <c r="CW168" i="17"/>
  <c r="CV168" i="17"/>
  <c r="CU168" i="17"/>
  <c r="CT168" i="17"/>
  <c r="CS168" i="17"/>
  <c r="CR168" i="17"/>
  <c r="CQ168" i="17"/>
  <c r="CP168" i="17"/>
  <c r="CO168" i="17"/>
  <c r="CN168" i="17"/>
  <c r="CM168" i="17"/>
  <c r="CL168" i="17"/>
  <c r="CK168" i="17"/>
  <c r="CJ168" i="17"/>
  <c r="CI168" i="17"/>
  <c r="CH168" i="17"/>
  <c r="CG168" i="17"/>
  <c r="CF168" i="17"/>
  <c r="CE168" i="17"/>
  <c r="CD168" i="17"/>
  <c r="CC168" i="17"/>
  <c r="CB168" i="17"/>
  <c r="CA168" i="17"/>
  <c r="BZ168" i="17"/>
  <c r="BY168" i="17"/>
  <c r="BX168" i="17"/>
  <c r="BW168" i="17"/>
  <c r="BV168" i="17"/>
  <c r="BU168" i="17"/>
  <c r="BT168" i="17"/>
  <c r="BS168" i="17"/>
  <c r="BR168" i="17"/>
  <c r="BQ168" i="17"/>
  <c r="BP168" i="17"/>
  <c r="BO168" i="17"/>
  <c r="BN168" i="17"/>
  <c r="BM168" i="17"/>
  <c r="BL168" i="17"/>
  <c r="BK168" i="17"/>
  <c r="BJ168" i="17"/>
  <c r="BI168" i="17"/>
  <c r="BH168" i="17"/>
  <c r="BG168" i="17"/>
  <c r="BF168" i="17"/>
  <c r="BE168" i="17"/>
  <c r="BD168" i="17"/>
  <c r="BC168" i="17"/>
  <c r="BB168" i="17"/>
  <c r="BA168" i="17"/>
  <c r="AZ168" i="17"/>
  <c r="AY168" i="17"/>
  <c r="AX168" i="17"/>
  <c r="AW168" i="17"/>
  <c r="AV168" i="17"/>
  <c r="AU168" i="17"/>
  <c r="AT168" i="17"/>
  <c r="AS168" i="17"/>
  <c r="AR168" i="17"/>
  <c r="AQ168" i="17"/>
  <c r="AP168" i="17"/>
  <c r="AO168" i="17"/>
  <c r="AN168" i="17"/>
  <c r="AM168" i="17"/>
  <c r="AL168" i="17"/>
  <c r="AK168" i="17"/>
  <c r="AJ168" i="17"/>
  <c r="AI168" i="17"/>
  <c r="AH168" i="17"/>
  <c r="AG168" i="17"/>
  <c r="AF168" i="17"/>
  <c r="AE168" i="17"/>
  <c r="AD168" i="17"/>
  <c r="AC168" i="17"/>
  <c r="AB168" i="17"/>
  <c r="AA168" i="17"/>
  <c r="Z168" i="17"/>
  <c r="Y168" i="17"/>
  <c r="X168" i="17"/>
  <c r="W168" i="17"/>
  <c r="V168" i="17"/>
  <c r="U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Y167" i="17"/>
  <c r="EX167" i="17"/>
  <c r="EW167" i="17"/>
  <c r="EV167" i="17"/>
  <c r="EU167" i="17"/>
  <c r="ET167" i="17"/>
  <c r="ES167" i="17"/>
  <c r="ER167" i="17"/>
  <c r="EQ167" i="17"/>
  <c r="EP167" i="17"/>
  <c r="EO167" i="17"/>
  <c r="EN167" i="17"/>
  <c r="EM167" i="17"/>
  <c r="EL167" i="17"/>
  <c r="EK167" i="17"/>
  <c r="EJ167" i="17"/>
  <c r="EI167" i="17"/>
  <c r="EH167" i="17"/>
  <c r="EG167" i="17"/>
  <c r="EF167" i="17"/>
  <c r="EE167" i="17"/>
  <c r="ED167" i="17"/>
  <c r="EC167" i="17"/>
  <c r="EB167" i="17"/>
  <c r="EA167" i="17"/>
  <c r="DZ167" i="17"/>
  <c r="DY167" i="17"/>
  <c r="DX167" i="17"/>
  <c r="DW167" i="17"/>
  <c r="DV167" i="17"/>
  <c r="DU167" i="17"/>
  <c r="DT167" i="17"/>
  <c r="DS167" i="17"/>
  <c r="DR167" i="17"/>
  <c r="DQ167" i="17"/>
  <c r="DP167" i="17"/>
  <c r="DO167" i="17"/>
  <c r="DN167" i="17"/>
  <c r="DM167" i="17"/>
  <c r="DL167" i="17"/>
  <c r="DK167" i="17"/>
  <c r="DJ167" i="17"/>
  <c r="DI167" i="17"/>
  <c r="DH167" i="17"/>
  <c r="DG167" i="17"/>
  <c r="DF167" i="17"/>
  <c r="DE167" i="17"/>
  <c r="DD167" i="17"/>
  <c r="DC167" i="17"/>
  <c r="DB167" i="17"/>
  <c r="DA167" i="17"/>
  <c r="CZ167" i="17"/>
  <c r="CY167" i="17"/>
  <c r="CX167" i="17"/>
  <c r="CW167" i="17"/>
  <c r="CV167" i="17"/>
  <c r="CU167" i="17"/>
  <c r="CT167" i="17"/>
  <c r="CS167" i="17"/>
  <c r="CR167" i="17"/>
  <c r="CQ167" i="17"/>
  <c r="CP167" i="17"/>
  <c r="CO167" i="17"/>
  <c r="CN167" i="17"/>
  <c r="CM167" i="17"/>
  <c r="CL167" i="17"/>
  <c r="CK167" i="17"/>
  <c r="CJ167" i="17"/>
  <c r="CI167" i="17"/>
  <c r="CH167" i="17"/>
  <c r="CG167" i="17"/>
  <c r="CF167" i="17"/>
  <c r="CE167" i="17"/>
  <c r="CD167" i="17"/>
  <c r="CC167" i="17"/>
  <c r="CB167" i="17"/>
  <c r="CA167" i="17"/>
  <c r="BZ167" i="17"/>
  <c r="BY167" i="17"/>
  <c r="BX167" i="17"/>
  <c r="BW167" i="17"/>
  <c r="BV167" i="17"/>
  <c r="BU167" i="17"/>
  <c r="BT167" i="17"/>
  <c r="BS167" i="17"/>
  <c r="BR167" i="17"/>
  <c r="BQ167" i="17"/>
  <c r="BP167" i="17"/>
  <c r="BO167" i="17"/>
  <c r="BN167" i="17"/>
  <c r="BM167" i="17"/>
  <c r="BL167" i="17"/>
  <c r="BK167" i="17"/>
  <c r="BJ167" i="17"/>
  <c r="BI167" i="17"/>
  <c r="BH167" i="17"/>
  <c r="BG167" i="17"/>
  <c r="BF167" i="17"/>
  <c r="BE167" i="17"/>
  <c r="BD167" i="17"/>
  <c r="BC167" i="17"/>
  <c r="BB167" i="17"/>
  <c r="BA167" i="17"/>
  <c r="AZ167" i="17"/>
  <c r="AY167" i="17"/>
  <c r="AX167" i="17"/>
  <c r="AW167" i="17"/>
  <c r="AV167" i="17"/>
  <c r="AU167" i="17"/>
  <c r="AT167" i="17"/>
  <c r="AS167" i="17"/>
  <c r="AR167" i="17"/>
  <c r="AQ167" i="17"/>
  <c r="AP167" i="17"/>
  <c r="AO167" i="17"/>
  <c r="AN167" i="17"/>
  <c r="AM167" i="17"/>
  <c r="AL167" i="17"/>
  <c r="AK167" i="17"/>
  <c r="AJ167" i="17"/>
  <c r="AI167" i="17"/>
  <c r="AH167" i="17"/>
  <c r="AG167" i="17"/>
  <c r="AF167" i="17"/>
  <c r="AE167" i="17"/>
  <c r="AD167" i="17"/>
  <c r="AC167" i="17"/>
  <c r="AB167" i="17"/>
  <c r="AA167" i="17"/>
  <c r="Z167" i="17"/>
  <c r="Y167" i="17"/>
  <c r="X167" i="17"/>
  <c r="W167" i="17"/>
  <c r="V167" i="17"/>
  <c r="U167" i="17"/>
  <c r="T167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Y166" i="17"/>
  <c r="EX166" i="17"/>
  <c r="EW166" i="17"/>
  <c r="EV166" i="17"/>
  <c r="EU166" i="17"/>
  <c r="ET166" i="17"/>
  <c r="ES166" i="17"/>
  <c r="ER166" i="17"/>
  <c r="EQ166" i="17"/>
  <c r="EP166" i="17"/>
  <c r="EO166" i="17"/>
  <c r="EN166" i="17"/>
  <c r="EM166" i="17"/>
  <c r="EL166" i="17"/>
  <c r="EK166" i="17"/>
  <c r="EJ166" i="17"/>
  <c r="EI166" i="17"/>
  <c r="EH166" i="17"/>
  <c r="EG166" i="17"/>
  <c r="EF166" i="17"/>
  <c r="EE166" i="17"/>
  <c r="ED166" i="17"/>
  <c r="EC166" i="17"/>
  <c r="EB166" i="17"/>
  <c r="EA166" i="17"/>
  <c r="DZ166" i="17"/>
  <c r="DY166" i="17"/>
  <c r="DX166" i="17"/>
  <c r="DW166" i="17"/>
  <c r="DV166" i="17"/>
  <c r="DU166" i="17"/>
  <c r="DT166" i="17"/>
  <c r="DS166" i="17"/>
  <c r="DR166" i="17"/>
  <c r="DQ166" i="17"/>
  <c r="DP166" i="17"/>
  <c r="DO166" i="17"/>
  <c r="DN166" i="17"/>
  <c r="DM166" i="17"/>
  <c r="DL166" i="17"/>
  <c r="DK166" i="17"/>
  <c r="DJ166" i="17"/>
  <c r="DI166" i="17"/>
  <c r="DH166" i="17"/>
  <c r="DG166" i="17"/>
  <c r="DF166" i="17"/>
  <c r="DE166" i="17"/>
  <c r="DD166" i="17"/>
  <c r="DC166" i="17"/>
  <c r="DB166" i="17"/>
  <c r="DA166" i="17"/>
  <c r="CZ166" i="17"/>
  <c r="CY166" i="17"/>
  <c r="CX166" i="17"/>
  <c r="CW166" i="17"/>
  <c r="CV166" i="17"/>
  <c r="CU166" i="17"/>
  <c r="CT166" i="17"/>
  <c r="CS166" i="17"/>
  <c r="CR166" i="17"/>
  <c r="CQ166" i="17"/>
  <c r="CP166" i="17"/>
  <c r="CO166" i="17"/>
  <c r="CN166" i="17"/>
  <c r="CM166" i="17"/>
  <c r="CL166" i="17"/>
  <c r="CK166" i="17"/>
  <c r="CJ166" i="17"/>
  <c r="CI166" i="17"/>
  <c r="CH166" i="17"/>
  <c r="CG166" i="17"/>
  <c r="CF166" i="17"/>
  <c r="CE166" i="17"/>
  <c r="CD166" i="17"/>
  <c r="CC166" i="17"/>
  <c r="CB166" i="17"/>
  <c r="CA166" i="17"/>
  <c r="BZ166" i="17"/>
  <c r="BY166" i="17"/>
  <c r="BX166" i="17"/>
  <c r="BW166" i="17"/>
  <c r="BV166" i="17"/>
  <c r="BU166" i="17"/>
  <c r="BT166" i="17"/>
  <c r="BS166" i="17"/>
  <c r="BR166" i="17"/>
  <c r="BQ166" i="17"/>
  <c r="BP166" i="17"/>
  <c r="BO166" i="17"/>
  <c r="BN166" i="17"/>
  <c r="BM166" i="17"/>
  <c r="BL166" i="17"/>
  <c r="BK166" i="17"/>
  <c r="BJ166" i="17"/>
  <c r="BI166" i="17"/>
  <c r="BH166" i="17"/>
  <c r="BG166" i="17"/>
  <c r="BF166" i="17"/>
  <c r="BE166" i="17"/>
  <c r="BD166" i="17"/>
  <c r="BC166" i="17"/>
  <c r="BB166" i="17"/>
  <c r="BA166" i="17"/>
  <c r="AZ166" i="17"/>
  <c r="AY166" i="17"/>
  <c r="AX166" i="17"/>
  <c r="AW166" i="17"/>
  <c r="AV166" i="17"/>
  <c r="AU166" i="17"/>
  <c r="AT166" i="17"/>
  <c r="AS166" i="17"/>
  <c r="AR166" i="17"/>
  <c r="AQ166" i="17"/>
  <c r="AP166" i="17"/>
  <c r="AO166" i="17"/>
  <c r="AN166" i="17"/>
  <c r="AM166" i="17"/>
  <c r="AL166" i="17"/>
  <c r="AK166" i="17"/>
  <c r="AJ166" i="17"/>
  <c r="AI166" i="17"/>
  <c r="AH166" i="17"/>
  <c r="AG166" i="17"/>
  <c r="AF166" i="17"/>
  <c r="AE166" i="17"/>
  <c r="AD166" i="17"/>
  <c r="AC166" i="17"/>
  <c r="AB166" i="17"/>
  <c r="AA166" i="17"/>
  <c r="Z166" i="17"/>
  <c r="Y166" i="17"/>
  <c r="X166" i="17"/>
  <c r="W166" i="17"/>
  <c r="V166" i="17"/>
  <c r="U166" i="17"/>
  <c r="T166" i="17"/>
  <c r="S166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F217" i="21"/>
  <c r="G217" i="21"/>
  <c r="H217" i="21"/>
  <c r="I217" i="21"/>
  <c r="J217" i="21"/>
  <c r="K217" i="21"/>
  <c r="L217" i="21"/>
  <c r="M217" i="21"/>
  <c r="N217" i="21"/>
  <c r="O217" i="21"/>
  <c r="P217" i="21"/>
  <c r="Q217" i="21"/>
  <c r="R217" i="21"/>
  <c r="S217" i="21"/>
  <c r="T217" i="21"/>
  <c r="U217" i="21"/>
  <c r="V217" i="21"/>
  <c r="W217" i="21"/>
  <c r="X217" i="21"/>
  <c r="Y217" i="21"/>
  <c r="Z217" i="21"/>
  <c r="AA217" i="21"/>
  <c r="AB217" i="21"/>
  <c r="AC217" i="21"/>
  <c r="AD217" i="21"/>
  <c r="AE217" i="21"/>
  <c r="AF217" i="21"/>
  <c r="AG217" i="21"/>
  <c r="AH217" i="21"/>
  <c r="AI217" i="21"/>
  <c r="AJ217" i="21"/>
  <c r="AK217" i="21"/>
  <c r="AL217" i="21"/>
  <c r="AM217" i="21"/>
  <c r="AN217" i="21"/>
  <c r="AO217" i="21"/>
  <c r="AP217" i="21"/>
  <c r="AQ217" i="21"/>
  <c r="AR217" i="21"/>
  <c r="AS217" i="21"/>
  <c r="AT217" i="21"/>
  <c r="AU217" i="21"/>
  <c r="AV217" i="21"/>
  <c r="AW217" i="21"/>
  <c r="AX217" i="21"/>
  <c r="AY217" i="21"/>
  <c r="AZ217" i="21"/>
  <c r="BA217" i="21"/>
  <c r="BB217" i="21"/>
  <c r="BC217" i="21"/>
  <c r="BD217" i="21"/>
  <c r="BE217" i="21"/>
  <c r="BF217" i="21"/>
  <c r="BG217" i="21"/>
  <c r="BH217" i="21"/>
  <c r="BI217" i="21"/>
  <c r="BJ217" i="21"/>
  <c r="BK217" i="21"/>
  <c r="BL217" i="21"/>
  <c r="BM217" i="21"/>
  <c r="BN217" i="21"/>
  <c r="BO217" i="21"/>
  <c r="BP217" i="21"/>
  <c r="BQ217" i="21"/>
  <c r="BR217" i="21"/>
  <c r="BS217" i="21"/>
  <c r="BT217" i="21"/>
  <c r="BU217" i="21"/>
  <c r="BV217" i="21"/>
  <c r="BW217" i="21"/>
  <c r="BX217" i="21"/>
  <c r="BY217" i="21"/>
  <c r="BZ217" i="21"/>
  <c r="CA217" i="21"/>
  <c r="CB217" i="21"/>
  <c r="CC217" i="21"/>
  <c r="CD217" i="21"/>
  <c r="CE217" i="21"/>
  <c r="CF217" i="21"/>
  <c r="CG217" i="21"/>
  <c r="CH217" i="21"/>
  <c r="CI217" i="21"/>
  <c r="CJ217" i="21"/>
  <c r="CK217" i="21"/>
  <c r="CL217" i="21"/>
  <c r="CM217" i="21"/>
  <c r="CN217" i="21"/>
  <c r="CO217" i="21"/>
  <c r="CP217" i="21"/>
  <c r="CQ217" i="21"/>
  <c r="CR217" i="21"/>
  <c r="CS217" i="21"/>
  <c r="CT217" i="21"/>
  <c r="CU217" i="21"/>
  <c r="CV217" i="21"/>
  <c r="CW217" i="21"/>
  <c r="CX217" i="21"/>
  <c r="CY217" i="21"/>
  <c r="CZ217" i="21"/>
  <c r="DA217" i="21"/>
  <c r="DB217" i="21"/>
  <c r="DC217" i="21"/>
  <c r="DD217" i="21"/>
  <c r="DE217" i="21"/>
  <c r="DF217" i="21"/>
  <c r="DG217" i="21"/>
  <c r="DH217" i="21"/>
  <c r="DI217" i="21"/>
  <c r="DJ217" i="21"/>
  <c r="DK217" i="21"/>
  <c r="DL217" i="21"/>
  <c r="DM217" i="21"/>
  <c r="DN217" i="21"/>
  <c r="DO217" i="21"/>
  <c r="DP217" i="21"/>
  <c r="DQ217" i="21"/>
  <c r="DR217" i="21"/>
  <c r="DS217" i="21"/>
  <c r="DT217" i="21"/>
  <c r="DU217" i="21"/>
  <c r="DV217" i="21"/>
  <c r="DW217" i="21"/>
  <c r="DX217" i="21"/>
  <c r="DY217" i="21"/>
  <c r="DZ217" i="21"/>
  <c r="EA217" i="21"/>
  <c r="EB217" i="21"/>
  <c r="EC217" i="21"/>
  <c r="ED217" i="21"/>
  <c r="EE217" i="21"/>
  <c r="EF217" i="21"/>
  <c r="EG217" i="21"/>
  <c r="EH217" i="21"/>
  <c r="EI217" i="21"/>
  <c r="EJ217" i="21"/>
  <c r="EK217" i="21"/>
  <c r="EL217" i="21"/>
  <c r="EM217" i="21"/>
  <c r="EN217" i="21"/>
  <c r="EO217" i="21"/>
  <c r="EP217" i="21"/>
  <c r="EQ217" i="21"/>
  <c r="ER217" i="21"/>
  <c r="ES217" i="21"/>
  <c r="ET217" i="21"/>
  <c r="EU217" i="21"/>
  <c r="EV217" i="21"/>
  <c r="EW217" i="21"/>
  <c r="EX217" i="21"/>
  <c r="EY217" i="21"/>
  <c r="F218" i="21"/>
  <c r="G218" i="21"/>
  <c r="H218" i="21"/>
  <c r="I218" i="21"/>
  <c r="J218" i="21"/>
  <c r="K218" i="21"/>
  <c r="L218" i="21"/>
  <c r="M218" i="21"/>
  <c r="N218" i="21"/>
  <c r="O218" i="21"/>
  <c r="P218" i="21"/>
  <c r="Q218" i="21"/>
  <c r="R218" i="21"/>
  <c r="S218" i="21"/>
  <c r="T218" i="21"/>
  <c r="U218" i="21"/>
  <c r="V218" i="21"/>
  <c r="W218" i="21"/>
  <c r="X218" i="21"/>
  <c r="Y218" i="21"/>
  <c r="Z218" i="21"/>
  <c r="AA218" i="21"/>
  <c r="AB218" i="21"/>
  <c r="AC218" i="21"/>
  <c r="AD218" i="21"/>
  <c r="AE218" i="21"/>
  <c r="AF218" i="21"/>
  <c r="AG218" i="21"/>
  <c r="AH218" i="21"/>
  <c r="AI218" i="21"/>
  <c r="AJ218" i="21"/>
  <c r="AK218" i="21"/>
  <c r="AL218" i="21"/>
  <c r="AM218" i="21"/>
  <c r="AN218" i="21"/>
  <c r="AO218" i="21"/>
  <c r="AP218" i="21"/>
  <c r="AQ218" i="21"/>
  <c r="AR218" i="21"/>
  <c r="AS218" i="21"/>
  <c r="AT218" i="21"/>
  <c r="AU218" i="21"/>
  <c r="AV218" i="21"/>
  <c r="AW218" i="21"/>
  <c r="AX218" i="21"/>
  <c r="AY218" i="21"/>
  <c r="AZ218" i="21"/>
  <c r="BA218" i="21"/>
  <c r="BB218" i="21"/>
  <c r="BC218" i="21"/>
  <c r="BD218" i="21"/>
  <c r="BE218" i="21"/>
  <c r="BF218" i="21"/>
  <c r="BG218" i="21"/>
  <c r="BH218" i="21"/>
  <c r="BI218" i="21"/>
  <c r="BJ218" i="21"/>
  <c r="BK218" i="21"/>
  <c r="BL218" i="21"/>
  <c r="BM218" i="21"/>
  <c r="BN218" i="21"/>
  <c r="BO218" i="21"/>
  <c r="BP218" i="21"/>
  <c r="BQ218" i="21"/>
  <c r="BR218" i="21"/>
  <c r="BS218" i="21"/>
  <c r="BT218" i="21"/>
  <c r="BU218" i="21"/>
  <c r="BV218" i="21"/>
  <c r="BW218" i="21"/>
  <c r="BX218" i="21"/>
  <c r="BY218" i="21"/>
  <c r="BZ218" i="21"/>
  <c r="CA218" i="21"/>
  <c r="CB218" i="21"/>
  <c r="CC218" i="21"/>
  <c r="CD218" i="21"/>
  <c r="CE218" i="21"/>
  <c r="CF218" i="21"/>
  <c r="CG218" i="21"/>
  <c r="CH218" i="21"/>
  <c r="CI218" i="21"/>
  <c r="CJ218" i="21"/>
  <c r="CK218" i="21"/>
  <c r="CL218" i="21"/>
  <c r="CM218" i="21"/>
  <c r="CN218" i="21"/>
  <c r="CO218" i="21"/>
  <c r="CP218" i="21"/>
  <c r="CQ218" i="21"/>
  <c r="CR218" i="21"/>
  <c r="CS218" i="21"/>
  <c r="CT218" i="21"/>
  <c r="CU218" i="21"/>
  <c r="CV218" i="21"/>
  <c r="CW218" i="21"/>
  <c r="CX218" i="21"/>
  <c r="CY218" i="21"/>
  <c r="CZ218" i="21"/>
  <c r="DA218" i="21"/>
  <c r="DB218" i="21"/>
  <c r="DC218" i="21"/>
  <c r="DD218" i="21"/>
  <c r="DE218" i="21"/>
  <c r="DF218" i="21"/>
  <c r="DG218" i="21"/>
  <c r="DH218" i="21"/>
  <c r="DI218" i="21"/>
  <c r="DJ218" i="21"/>
  <c r="DK218" i="21"/>
  <c r="DL218" i="21"/>
  <c r="DM218" i="21"/>
  <c r="DN218" i="21"/>
  <c r="DO218" i="21"/>
  <c r="DP218" i="21"/>
  <c r="DQ218" i="21"/>
  <c r="DR218" i="21"/>
  <c r="DS218" i="21"/>
  <c r="DT218" i="21"/>
  <c r="DU218" i="21"/>
  <c r="DV218" i="21"/>
  <c r="DW218" i="21"/>
  <c r="DX218" i="21"/>
  <c r="DY218" i="21"/>
  <c r="DZ218" i="21"/>
  <c r="EA218" i="21"/>
  <c r="EB218" i="21"/>
  <c r="EC218" i="21"/>
  <c r="ED218" i="21"/>
  <c r="EE218" i="21"/>
  <c r="EF218" i="21"/>
  <c r="EG218" i="21"/>
  <c r="EH218" i="21"/>
  <c r="EI218" i="21"/>
  <c r="EJ218" i="21"/>
  <c r="EK218" i="21"/>
  <c r="EL218" i="21"/>
  <c r="EM218" i="21"/>
  <c r="EN218" i="21"/>
  <c r="EO218" i="21"/>
  <c r="EP218" i="21"/>
  <c r="EQ218" i="21"/>
  <c r="ER218" i="21"/>
  <c r="ES218" i="21"/>
  <c r="ET218" i="21"/>
  <c r="EU218" i="21"/>
  <c r="EV218" i="21"/>
  <c r="EW218" i="21"/>
  <c r="EX218" i="21"/>
  <c r="EY218" i="21"/>
  <c r="F219" i="21"/>
  <c r="G219" i="21"/>
  <c r="H219" i="21"/>
  <c r="I219" i="21"/>
  <c r="J219" i="21"/>
  <c r="K219" i="21"/>
  <c r="L219" i="21"/>
  <c r="M219" i="21"/>
  <c r="N219" i="21"/>
  <c r="O219" i="21"/>
  <c r="P219" i="21"/>
  <c r="Q219" i="21"/>
  <c r="R219" i="21"/>
  <c r="S219" i="21"/>
  <c r="T219" i="21"/>
  <c r="U219" i="21"/>
  <c r="V219" i="21"/>
  <c r="W219" i="21"/>
  <c r="X219" i="21"/>
  <c r="Y219" i="21"/>
  <c r="Z219" i="21"/>
  <c r="AA219" i="21"/>
  <c r="AB219" i="21"/>
  <c r="AC219" i="21"/>
  <c r="AD219" i="21"/>
  <c r="AE219" i="21"/>
  <c r="AF219" i="21"/>
  <c r="AG219" i="21"/>
  <c r="AH219" i="21"/>
  <c r="AI219" i="21"/>
  <c r="AJ219" i="21"/>
  <c r="AK219" i="21"/>
  <c r="AL219" i="21"/>
  <c r="AM219" i="21"/>
  <c r="AN219" i="21"/>
  <c r="AO219" i="21"/>
  <c r="AP219" i="21"/>
  <c r="AQ219" i="21"/>
  <c r="AR219" i="21"/>
  <c r="AS219" i="21"/>
  <c r="AT219" i="21"/>
  <c r="AU219" i="21"/>
  <c r="AV219" i="21"/>
  <c r="AW219" i="21"/>
  <c r="AX219" i="21"/>
  <c r="AY219" i="21"/>
  <c r="AZ219" i="21"/>
  <c r="BA219" i="21"/>
  <c r="BB219" i="21"/>
  <c r="BC219" i="21"/>
  <c r="BD219" i="21"/>
  <c r="BE219" i="21"/>
  <c r="BF219" i="21"/>
  <c r="BG219" i="21"/>
  <c r="BH219" i="21"/>
  <c r="BI219" i="21"/>
  <c r="BJ219" i="21"/>
  <c r="BK219" i="21"/>
  <c r="BL219" i="21"/>
  <c r="BM219" i="21"/>
  <c r="BN219" i="21"/>
  <c r="BO219" i="21"/>
  <c r="BP219" i="21"/>
  <c r="BQ219" i="21"/>
  <c r="BR219" i="21"/>
  <c r="BS219" i="21"/>
  <c r="BT219" i="21"/>
  <c r="BU219" i="21"/>
  <c r="BV219" i="21"/>
  <c r="BW219" i="21"/>
  <c r="BX219" i="21"/>
  <c r="BY219" i="21"/>
  <c r="BZ219" i="21"/>
  <c r="CA219" i="21"/>
  <c r="CB219" i="21"/>
  <c r="CC219" i="21"/>
  <c r="CD219" i="21"/>
  <c r="CE219" i="21"/>
  <c r="CF219" i="21"/>
  <c r="CG219" i="21"/>
  <c r="CH219" i="21"/>
  <c r="CI219" i="21"/>
  <c r="CJ219" i="21"/>
  <c r="CK219" i="21"/>
  <c r="CL219" i="21"/>
  <c r="CM219" i="21"/>
  <c r="CN219" i="21"/>
  <c r="CO219" i="21"/>
  <c r="CP219" i="21"/>
  <c r="CQ219" i="21"/>
  <c r="CR219" i="21"/>
  <c r="CS219" i="21"/>
  <c r="CT219" i="21"/>
  <c r="CU219" i="21"/>
  <c r="CV219" i="21"/>
  <c r="CW219" i="21"/>
  <c r="CX219" i="21"/>
  <c r="CY219" i="21"/>
  <c r="CZ219" i="21"/>
  <c r="DA219" i="21"/>
  <c r="DB219" i="21"/>
  <c r="DC219" i="21"/>
  <c r="DD219" i="21"/>
  <c r="DE219" i="21"/>
  <c r="DF219" i="21"/>
  <c r="DG219" i="21"/>
  <c r="DH219" i="21"/>
  <c r="DI219" i="21"/>
  <c r="DJ219" i="21"/>
  <c r="DK219" i="21"/>
  <c r="DL219" i="21"/>
  <c r="DM219" i="21"/>
  <c r="DN219" i="21"/>
  <c r="DO219" i="21"/>
  <c r="DP219" i="21"/>
  <c r="DQ219" i="21"/>
  <c r="DR219" i="21"/>
  <c r="DS219" i="21"/>
  <c r="DT219" i="21"/>
  <c r="DU219" i="21"/>
  <c r="DV219" i="21"/>
  <c r="DW219" i="21"/>
  <c r="DX219" i="21"/>
  <c r="DY219" i="21"/>
  <c r="DZ219" i="21"/>
  <c r="EA219" i="21"/>
  <c r="EB219" i="21"/>
  <c r="EC219" i="21"/>
  <c r="ED219" i="21"/>
  <c r="EE219" i="21"/>
  <c r="EF219" i="21"/>
  <c r="EG219" i="21"/>
  <c r="EH219" i="21"/>
  <c r="EI219" i="21"/>
  <c r="EJ219" i="21"/>
  <c r="EK219" i="21"/>
  <c r="EL219" i="21"/>
  <c r="EM219" i="21"/>
  <c r="EN219" i="21"/>
  <c r="EO219" i="21"/>
  <c r="EP219" i="21"/>
  <c r="EQ219" i="21"/>
  <c r="ER219" i="21"/>
  <c r="ES219" i="21"/>
  <c r="ET219" i="21"/>
  <c r="EU219" i="21"/>
  <c r="EV219" i="21"/>
  <c r="EW219" i="21"/>
  <c r="EX219" i="21"/>
  <c r="EY219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V220" i="21"/>
  <c r="W220" i="21"/>
  <c r="X220" i="21"/>
  <c r="Y220" i="21"/>
  <c r="Z220" i="21"/>
  <c r="AA220" i="21"/>
  <c r="AB220" i="21"/>
  <c r="AC220" i="21"/>
  <c r="AD220" i="21"/>
  <c r="AE220" i="21"/>
  <c r="AF220" i="21"/>
  <c r="AG220" i="21"/>
  <c r="AH220" i="21"/>
  <c r="AI220" i="21"/>
  <c r="AJ220" i="21"/>
  <c r="AK220" i="21"/>
  <c r="AL220" i="21"/>
  <c r="AM220" i="21"/>
  <c r="AN220" i="21"/>
  <c r="AO220" i="21"/>
  <c r="AP220" i="21"/>
  <c r="AQ220" i="21"/>
  <c r="AR220" i="21"/>
  <c r="AS220" i="21"/>
  <c r="AT220" i="21"/>
  <c r="AU220" i="21"/>
  <c r="AV220" i="21"/>
  <c r="AW220" i="21"/>
  <c r="AX220" i="21"/>
  <c r="AY220" i="21"/>
  <c r="AZ220" i="21"/>
  <c r="BA220" i="21"/>
  <c r="BB220" i="21"/>
  <c r="BC220" i="21"/>
  <c r="BD220" i="21"/>
  <c r="BE220" i="21"/>
  <c r="BF220" i="21"/>
  <c r="BG220" i="21"/>
  <c r="BH220" i="21"/>
  <c r="BI220" i="21"/>
  <c r="BJ220" i="21"/>
  <c r="BK220" i="21"/>
  <c r="BL220" i="21"/>
  <c r="BM220" i="21"/>
  <c r="BN220" i="21"/>
  <c r="BO220" i="21"/>
  <c r="BP220" i="21"/>
  <c r="BQ220" i="21"/>
  <c r="BR220" i="21"/>
  <c r="BS220" i="21"/>
  <c r="BT220" i="21"/>
  <c r="BU220" i="21"/>
  <c r="BV220" i="21"/>
  <c r="BW220" i="21"/>
  <c r="BX220" i="21"/>
  <c r="BY220" i="21"/>
  <c r="BZ220" i="21"/>
  <c r="CA220" i="21"/>
  <c r="CB220" i="21"/>
  <c r="CC220" i="21"/>
  <c r="CD220" i="21"/>
  <c r="CE220" i="21"/>
  <c r="CF220" i="21"/>
  <c r="CG220" i="21"/>
  <c r="CH220" i="21"/>
  <c r="CI220" i="21"/>
  <c r="CJ220" i="21"/>
  <c r="CK220" i="21"/>
  <c r="CL220" i="21"/>
  <c r="CM220" i="21"/>
  <c r="CN220" i="21"/>
  <c r="CO220" i="21"/>
  <c r="CP220" i="21"/>
  <c r="CQ220" i="21"/>
  <c r="CR220" i="21"/>
  <c r="CS220" i="21"/>
  <c r="CT220" i="21"/>
  <c r="CU220" i="21"/>
  <c r="CV220" i="21"/>
  <c r="CW220" i="21"/>
  <c r="CX220" i="21"/>
  <c r="CY220" i="21"/>
  <c r="CZ220" i="21"/>
  <c r="DA220" i="21"/>
  <c r="DB220" i="21"/>
  <c r="DC220" i="21"/>
  <c r="DD220" i="21"/>
  <c r="DE220" i="21"/>
  <c r="DF220" i="21"/>
  <c r="DG220" i="21"/>
  <c r="DH220" i="21"/>
  <c r="DI220" i="21"/>
  <c r="DJ220" i="21"/>
  <c r="DK220" i="21"/>
  <c r="DL220" i="21"/>
  <c r="DM220" i="21"/>
  <c r="DN220" i="21"/>
  <c r="DO220" i="21"/>
  <c r="DP220" i="21"/>
  <c r="DQ220" i="21"/>
  <c r="DR220" i="21"/>
  <c r="DS220" i="21"/>
  <c r="DT220" i="21"/>
  <c r="DU220" i="21"/>
  <c r="DV220" i="21"/>
  <c r="DW220" i="21"/>
  <c r="DX220" i="21"/>
  <c r="DY220" i="21"/>
  <c r="DZ220" i="21"/>
  <c r="EA220" i="21"/>
  <c r="EB220" i="21"/>
  <c r="EC220" i="21"/>
  <c r="ED220" i="21"/>
  <c r="EE220" i="21"/>
  <c r="EF220" i="21"/>
  <c r="EG220" i="21"/>
  <c r="EH220" i="21"/>
  <c r="EI220" i="21"/>
  <c r="EJ220" i="21"/>
  <c r="EK220" i="21"/>
  <c r="EL220" i="21"/>
  <c r="EM220" i="21"/>
  <c r="EN220" i="21"/>
  <c r="EO220" i="21"/>
  <c r="EP220" i="21"/>
  <c r="EQ220" i="21"/>
  <c r="ER220" i="21"/>
  <c r="ES220" i="21"/>
  <c r="ET220" i="21"/>
  <c r="EU220" i="21"/>
  <c r="EV220" i="21"/>
  <c r="EW220" i="21"/>
  <c r="EX220" i="21"/>
  <c r="EY220" i="21"/>
  <c r="F221" i="21"/>
  <c r="G221" i="21"/>
  <c r="H221" i="21"/>
  <c r="I221" i="21"/>
  <c r="J221" i="21"/>
  <c r="K221" i="21"/>
  <c r="L221" i="21"/>
  <c r="M221" i="21"/>
  <c r="N221" i="21"/>
  <c r="O221" i="21"/>
  <c r="P221" i="21"/>
  <c r="Q221" i="21"/>
  <c r="R221" i="21"/>
  <c r="S221" i="21"/>
  <c r="T221" i="21"/>
  <c r="U221" i="21"/>
  <c r="V221" i="21"/>
  <c r="W221" i="21"/>
  <c r="X221" i="21"/>
  <c r="Y221" i="21"/>
  <c r="Z221" i="21"/>
  <c r="AA221" i="21"/>
  <c r="AB221" i="21"/>
  <c r="AC221" i="21"/>
  <c r="AD221" i="21"/>
  <c r="AE221" i="21"/>
  <c r="AF221" i="21"/>
  <c r="AG221" i="21"/>
  <c r="AH221" i="21"/>
  <c r="AI221" i="21"/>
  <c r="AJ221" i="21"/>
  <c r="AK221" i="21"/>
  <c r="AL221" i="21"/>
  <c r="AM221" i="21"/>
  <c r="AN221" i="21"/>
  <c r="AO221" i="21"/>
  <c r="AP221" i="21"/>
  <c r="AQ221" i="21"/>
  <c r="AR221" i="21"/>
  <c r="AS221" i="21"/>
  <c r="AT221" i="21"/>
  <c r="AU221" i="21"/>
  <c r="AV221" i="21"/>
  <c r="AW221" i="21"/>
  <c r="AX221" i="21"/>
  <c r="AY221" i="21"/>
  <c r="AZ221" i="21"/>
  <c r="BA221" i="21"/>
  <c r="BB221" i="21"/>
  <c r="BC221" i="21"/>
  <c r="BD221" i="21"/>
  <c r="BE221" i="21"/>
  <c r="BF221" i="21"/>
  <c r="BG221" i="21"/>
  <c r="BH221" i="21"/>
  <c r="BI221" i="21"/>
  <c r="BJ221" i="21"/>
  <c r="BK221" i="21"/>
  <c r="BL221" i="21"/>
  <c r="BM221" i="21"/>
  <c r="BN221" i="21"/>
  <c r="BO221" i="21"/>
  <c r="BP221" i="21"/>
  <c r="BQ221" i="21"/>
  <c r="BR221" i="21"/>
  <c r="BS221" i="21"/>
  <c r="BT221" i="21"/>
  <c r="BU221" i="21"/>
  <c r="BV221" i="21"/>
  <c r="BW221" i="21"/>
  <c r="BX221" i="21"/>
  <c r="BY221" i="21"/>
  <c r="BZ221" i="21"/>
  <c r="CA221" i="21"/>
  <c r="CB221" i="21"/>
  <c r="CC221" i="21"/>
  <c r="CD221" i="21"/>
  <c r="CE221" i="21"/>
  <c r="CF221" i="21"/>
  <c r="CG221" i="21"/>
  <c r="CH221" i="21"/>
  <c r="CI221" i="21"/>
  <c r="CJ221" i="21"/>
  <c r="CK221" i="21"/>
  <c r="CL221" i="21"/>
  <c r="CM221" i="21"/>
  <c r="CN221" i="21"/>
  <c r="CO221" i="21"/>
  <c r="CP221" i="21"/>
  <c r="CQ221" i="21"/>
  <c r="CR221" i="21"/>
  <c r="CS221" i="21"/>
  <c r="CT221" i="21"/>
  <c r="CU221" i="21"/>
  <c r="CV221" i="21"/>
  <c r="CW221" i="21"/>
  <c r="CX221" i="21"/>
  <c r="CY221" i="21"/>
  <c r="CZ221" i="21"/>
  <c r="DA221" i="21"/>
  <c r="DB221" i="21"/>
  <c r="DC221" i="21"/>
  <c r="DD221" i="21"/>
  <c r="DE221" i="21"/>
  <c r="DF221" i="21"/>
  <c r="DG221" i="21"/>
  <c r="DH221" i="21"/>
  <c r="DI221" i="21"/>
  <c r="DJ221" i="21"/>
  <c r="DK221" i="21"/>
  <c r="DL221" i="21"/>
  <c r="DM221" i="21"/>
  <c r="DN221" i="21"/>
  <c r="DO221" i="21"/>
  <c r="DP221" i="21"/>
  <c r="DQ221" i="21"/>
  <c r="DR221" i="21"/>
  <c r="DS221" i="21"/>
  <c r="DT221" i="21"/>
  <c r="DU221" i="21"/>
  <c r="DV221" i="21"/>
  <c r="DW221" i="21"/>
  <c r="DX221" i="21"/>
  <c r="DY221" i="21"/>
  <c r="DZ221" i="21"/>
  <c r="EA221" i="21"/>
  <c r="EB221" i="21"/>
  <c r="EC221" i="21"/>
  <c r="ED221" i="21"/>
  <c r="EE221" i="21"/>
  <c r="EF221" i="21"/>
  <c r="EG221" i="21"/>
  <c r="EH221" i="21"/>
  <c r="EI221" i="21"/>
  <c r="EJ221" i="21"/>
  <c r="EK221" i="21"/>
  <c r="EL221" i="21"/>
  <c r="EM221" i="21"/>
  <c r="EN221" i="21"/>
  <c r="EO221" i="21"/>
  <c r="EP221" i="21"/>
  <c r="EQ221" i="21"/>
  <c r="ER221" i="21"/>
  <c r="ES221" i="21"/>
  <c r="ET221" i="21"/>
  <c r="EU221" i="21"/>
  <c r="EV221" i="21"/>
  <c r="EW221" i="21"/>
  <c r="EX221" i="21"/>
  <c r="EY221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U222" i="21"/>
  <c r="V222" i="21"/>
  <c r="W222" i="21"/>
  <c r="X222" i="21"/>
  <c r="Y222" i="21"/>
  <c r="Z222" i="21"/>
  <c r="AA222" i="21"/>
  <c r="AB222" i="21"/>
  <c r="AC222" i="21"/>
  <c r="AD222" i="21"/>
  <c r="AE222" i="21"/>
  <c r="AF222" i="21"/>
  <c r="AG222" i="21"/>
  <c r="AH222" i="21"/>
  <c r="AI222" i="21"/>
  <c r="AJ222" i="21"/>
  <c r="AK222" i="21"/>
  <c r="AL222" i="21"/>
  <c r="AM222" i="21"/>
  <c r="AN222" i="21"/>
  <c r="AO222" i="21"/>
  <c r="AP222" i="21"/>
  <c r="AQ222" i="21"/>
  <c r="AR222" i="21"/>
  <c r="AS222" i="21"/>
  <c r="AT222" i="21"/>
  <c r="AU222" i="21"/>
  <c r="AV222" i="21"/>
  <c r="AW222" i="21"/>
  <c r="AX222" i="21"/>
  <c r="AY222" i="21"/>
  <c r="AZ222" i="21"/>
  <c r="BA222" i="21"/>
  <c r="BB222" i="21"/>
  <c r="BC222" i="21"/>
  <c r="BD222" i="21"/>
  <c r="BE222" i="21"/>
  <c r="BF222" i="21"/>
  <c r="BG222" i="21"/>
  <c r="BH222" i="21"/>
  <c r="BI222" i="21"/>
  <c r="BJ222" i="21"/>
  <c r="BK222" i="21"/>
  <c r="BL222" i="21"/>
  <c r="BM222" i="21"/>
  <c r="BN222" i="21"/>
  <c r="BO222" i="21"/>
  <c r="BP222" i="21"/>
  <c r="BQ222" i="21"/>
  <c r="BR222" i="21"/>
  <c r="BS222" i="21"/>
  <c r="BT222" i="21"/>
  <c r="BU222" i="21"/>
  <c r="BV222" i="21"/>
  <c r="BW222" i="21"/>
  <c r="BX222" i="21"/>
  <c r="BY222" i="21"/>
  <c r="BZ222" i="21"/>
  <c r="CA222" i="21"/>
  <c r="CB222" i="21"/>
  <c r="CC222" i="21"/>
  <c r="CD222" i="21"/>
  <c r="CE222" i="21"/>
  <c r="CF222" i="21"/>
  <c r="CG222" i="21"/>
  <c r="CH222" i="21"/>
  <c r="CI222" i="21"/>
  <c r="CJ222" i="21"/>
  <c r="CK222" i="21"/>
  <c r="CL222" i="21"/>
  <c r="CM222" i="21"/>
  <c r="CN222" i="21"/>
  <c r="CO222" i="21"/>
  <c r="CP222" i="21"/>
  <c r="CQ222" i="21"/>
  <c r="CR222" i="21"/>
  <c r="CS222" i="21"/>
  <c r="CT222" i="21"/>
  <c r="CU222" i="21"/>
  <c r="CV222" i="21"/>
  <c r="CW222" i="21"/>
  <c r="CX222" i="21"/>
  <c r="CY222" i="21"/>
  <c r="CZ222" i="21"/>
  <c r="DA222" i="21"/>
  <c r="DB222" i="21"/>
  <c r="DC222" i="21"/>
  <c r="DD222" i="21"/>
  <c r="DE222" i="21"/>
  <c r="DF222" i="21"/>
  <c r="DG222" i="21"/>
  <c r="DH222" i="21"/>
  <c r="DI222" i="21"/>
  <c r="DJ222" i="21"/>
  <c r="DK222" i="21"/>
  <c r="DL222" i="21"/>
  <c r="DM222" i="21"/>
  <c r="DN222" i="21"/>
  <c r="DO222" i="21"/>
  <c r="DP222" i="21"/>
  <c r="DQ222" i="21"/>
  <c r="DR222" i="21"/>
  <c r="DS222" i="21"/>
  <c r="DT222" i="21"/>
  <c r="DU222" i="21"/>
  <c r="DV222" i="21"/>
  <c r="DW222" i="21"/>
  <c r="DX222" i="21"/>
  <c r="DY222" i="21"/>
  <c r="DZ222" i="21"/>
  <c r="EA222" i="21"/>
  <c r="EB222" i="21"/>
  <c r="EC222" i="21"/>
  <c r="ED222" i="21"/>
  <c r="EE222" i="21"/>
  <c r="EF222" i="21"/>
  <c r="EG222" i="21"/>
  <c r="EH222" i="21"/>
  <c r="EI222" i="21"/>
  <c r="EJ222" i="21"/>
  <c r="EK222" i="21"/>
  <c r="EL222" i="21"/>
  <c r="EM222" i="21"/>
  <c r="EN222" i="21"/>
  <c r="EO222" i="21"/>
  <c r="EP222" i="21"/>
  <c r="EQ222" i="21"/>
  <c r="ER222" i="21"/>
  <c r="ES222" i="21"/>
  <c r="ET222" i="21"/>
  <c r="EU222" i="21"/>
  <c r="EV222" i="21"/>
  <c r="EW222" i="21"/>
  <c r="EX222" i="21"/>
  <c r="EY222" i="21"/>
  <c r="EV166" i="21"/>
  <c r="EW166" i="21"/>
  <c r="EX166" i="21"/>
  <c r="EY166" i="21"/>
  <c r="EV167" i="21"/>
  <c r="EW167" i="21"/>
  <c r="EX167" i="21"/>
  <c r="EY167" i="21"/>
  <c r="EV168" i="21"/>
  <c r="EW168" i="21"/>
  <c r="EX168" i="21"/>
  <c r="EY168" i="21"/>
  <c r="EV169" i="21"/>
  <c r="EW169" i="21"/>
  <c r="EX169" i="21"/>
  <c r="EY169" i="21"/>
  <c r="EV170" i="21"/>
  <c r="EW170" i="21"/>
  <c r="EX170" i="21"/>
  <c r="EY170" i="21"/>
  <c r="EV171" i="21"/>
  <c r="EW171" i="21"/>
  <c r="EX171" i="21"/>
  <c r="EY171" i="21"/>
  <c r="EV172" i="21"/>
  <c r="EW172" i="21"/>
  <c r="EX172" i="21"/>
  <c r="EY172" i="21"/>
  <c r="EV173" i="21"/>
  <c r="EW173" i="21"/>
  <c r="EX173" i="21"/>
  <c r="EY173" i="21"/>
  <c r="DL166" i="21"/>
  <c r="DM166" i="21"/>
  <c r="DN166" i="21"/>
  <c r="DO166" i="21"/>
  <c r="DO165" i="21" s="1"/>
  <c r="DP166" i="21"/>
  <c r="DQ166" i="21"/>
  <c r="DR166" i="21"/>
  <c r="DS166" i="21"/>
  <c r="DT166" i="21"/>
  <c r="DU166" i="21"/>
  <c r="DV166" i="21"/>
  <c r="DW166" i="21"/>
  <c r="DX166" i="21"/>
  <c r="DY166" i="21"/>
  <c r="DZ166" i="21"/>
  <c r="EA166" i="21"/>
  <c r="EB166" i="21"/>
  <c r="EC166" i="21"/>
  <c r="ED166" i="21"/>
  <c r="EE166" i="21"/>
  <c r="EF166" i="21"/>
  <c r="EG166" i="21"/>
  <c r="EH166" i="21"/>
  <c r="EI166" i="21"/>
  <c r="EJ166" i="21"/>
  <c r="EK166" i="21"/>
  <c r="EL166" i="21"/>
  <c r="EM166" i="21"/>
  <c r="EN166" i="21"/>
  <c r="EO166" i="21"/>
  <c r="EP166" i="21"/>
  <c r="EQ166" i="21"/>
  <c r="ER166" i="21"/>
  <c r="ES166" i="21"/>
  <c r="ET166" i="21"/>
  <c r="EU166" i="21"/>
  <c r="DL167" i="21"/>
  <c r="DM167" i="21"/>
  <c r="DN167" i="21"/>
  <c r="DO167" i="21"/>
  <c r="DP167" i="21"/>
  <c r="DQ167" i="21"/>
  <c r="DR167" i="21"/>
  <c r="DS167" i="21"/>
  <c r="DT167" i="21"/>
  <c r="DU167" i="21"/>
  <c r="DV167" i="21"/>
  <c r="DW167" i="21"/>
  <c r="DX167" i="21"/>
  <c r="DY167" i="21"/>
  <c r="DZ167" i="21"/>
  <c r="EA167" i="21"/>
  <c r="EB167" i="21"/>
  <c r="EC167" i="21"/>
  <c r="ED167" i="21"/>
  <c r="EE167" i="21"/>
  <c r="EF167" i="21"/>
  <c r="EG167" i="21"/>
  <c r="EH167" i="21"/>
  <c r="EI167" i="21"/>
  <c r="EJ167" i="21"/>
  <c r="EK167" i="21"/>
  <c r="EL167" i="21"/>
  <c r="EM167" i="21"/>
  <c r="EN167" i="21"/>
  <c r="EO167" i="21"/>
  <c r="EP167" i="21"/>
  <c r="EQ167" i="21"/>
  <c r="ER167" i="21"/>
  <c r="ES167" i="21"/>
  <c r="ET167" i="21"/>
  <c r="EU167" i="21"/>
  <c r="DL168" i="21"/>
  <c r="DM168" i="21"/>
  <c r="DN168" i="21"/>
  <c r="DO168" i="21"/>
  <c r="DP168" i="21"/>
  <c r="DQ168" i="21"/>
  <c r="DR168" i="21"/>
  <c r="DS168" i="21"/>
  <c r="DT168" i="21"/>
  <c r="DU168" i="21"/>
  <c r="DV168" i="21"/>
  <c r="DW168" i="21"/>
  <c r="DX168" i="21"/>
  <c r="DY168" i="21"/>
  <c r="DZ168" i="21"/>
  <c r="EA168" i="21"/>
  <c r="EB168" i="21"/>
  <c r="EC168" i="21"/>
  <c r="ED168" i="21"/>
  <c r="EE168" i="21"/>
  <c r="EF168" i="21"/>
  <c r="EG168" i="21"/>
  <c r="EH168" i="21"/>
  <c r="EI168" i="21"/>
  <c r="EJ168" i="21"/>
  <c r="EK168" i="21"/>
  <c r="EL168" i="21"/>
  <c r="EM168" i="21"/>
  <c r="EN168" i="21"/>
  <c r="EO168" i="21"/>
  <c r="EP168" i="21"/>
  <c r="EQ168" i="21"/>
  <c r="ER168" i="21"/>
  <c r="ES168" i="21"/>
  <c r="ET168" i="21"/>
  <c r="EU168" i="21"/>
  <c r="DL169" i="21"/>
  <c r="DM169" i="21"/>
  <c r="DN169" i="21"/>
  <c r="DO169" i="21"/>
  <c r="DP169" i="21"/>
  <c r="DQ169" i="21"/>
  <c r="DR169" i="21"/>
  <c r="DS169" i="21"/>
  <c r="DT169" i="21"/>
  <c r="DU169" i="21"/>
  <c r="DV169" i="21"/>
  <c r="DW169" i="21"/>
  <c r="DX169" i="21"/>
  <c r="DY169" i="21"/>
  <c r="DZ169" i="21"/>
  <c r="EA169" i="21"/>
  <c r="EB169" i="21"/>
  <c r="EC169" i="21"/>
  <c r="ED169" i="21"/>
  <c r="EE169" i="21"/>
  <c r="EF169" i="21"/>
  <c r="EG169" i="21"/>
  <c r="EH169" i="21"/>
  <c r="EI169" i="21"/>
  <c r="EJ169" i="21"/>
  <c r="EK169" i="21"/>
  <c r="EL169" i="21"/>
  <c r="EM169" i="21"/>
  <c r="EN169" i="21"/>
  <c r="EO169" i="21"/>
  <c r="EP169" i="21"/>
  <c r="EQ169" i="21"/>
  <c r="ER169" i="21"/>
  <c r="ES169" i="21"/>
  <c r="ET169" i="21"/>
  <c r="EU169" i="21"/>
  <c r="DL170" i="21"/>
  <c r="DM170" i="21"/>
  <c r="DN170" i="21"/>
  <c r="DO170" i="21"/>
  <c r="DP170" i="21"/>
  <c r="DQ170" i="21"/>
  <c r="DR170" i="21"/>
  <c r="DS170" i="21"/>
  <c r="DT170" i="21"/>
  <c r="DU170" i="21"/>
  <c r="DV170" i="21"/>
  <c r="DW170" i="21"/>
  <c r="DX170" i="21"/>
  <c r="DY170" i="21"/>
  <c r="DZ170" i="21"/>
  <c r="EA170" i="21"/>
  <c r="EB170" i="21"/>
  <c r="EC170" i="21"/>
  <c r="ED170" i="21"/>
  <c r="EE170" i="21"/>
  <c r="EF170" i="21"/>
  <c r="EG170" i="21"/>
  <c r="EH170" i="21"/>
  <c r="EI170" i="21"/>
  <c r="EJ170" i="21"/>
  <c r="EK170" i="21"/>
  <c r="EL170" i="21"/>
  <c r="EM170" i="21"/>
  <c r="EN170" i="21"/>
  <c r="EO170" i="21"/>
  <c r="EP170" i="21"/>
  <c r="EQ170" i="21"/>
  <c r="ER170" i="21"/>
  <c r="ES170" i="21"/>
  <c r="ET170" i="21"/>
  <c r="EU170" i="21"/>
  <c r="DL171" i="21"/>
  <c r="DM171" i="21"/>
  <c r="DN171" i="21"/>
  <c r="DO171" i="21"/>
  <c r="DP171" i="21"/>
  <c r="DQ171" i="21"/>
  <c r="DR171" i="21"/>
  <c r="DS171" i="21"/>
  <c r="DT171" i="21"/>
  <c r="DU171" i="21"/>
  <c r="DV171" i="21"/>
  <c r="DW171" i="21"/>
  <c r="DX171" i="21"/>
  <c r="DY171" i="21"/>
  <c r="DZ171" i="21"/>
  <c r="EA171" i="21"/>
  <c r="EB171" i="21"/>
  <c r="EC171" i="21"/>
  <c r="ED171" i="21"/>
  <c r="EE171" i="21"/>
  <c r="EF171" i="21"/>
  <c r="EG171" i="21"/>
  <c r="EH171" i="21"/>
  <c r="EI171" i="21"/>
  <c r="EJ171" i="21"/>
  <c r="EK171" i="21"/>
  <c r="EL171" i="21"/>
  <c r="EM171" i="21"/>
  <c r="EN171" i="21"/>
  <c r="EO171" i="21"/>
  <c r="EP171" i="21"/>
  <c r="EQ171" i="21"/>
  <c r="ER171" i="21"/>
  <c r="ES171" i="21"/>
  <c r="ET171" i="21"/>
  <c r="EU171" i="21"/>
  <c r="DL172" i="21"/>
  <c r="DM172" i="21"/>
  <c r="DN172" i="21"/>
  <c r="DO172" i="21"/>
  <c r="DP172" i="21"/>
  <c r="DQ172" i="21"/>
  <c r="DR172" i="21"/>
  <c r="DS172" i="21"/>
  <c r="DT172" i="21"/>
  <c r="DU172" i="21"/>
  <c r="DV172" i="21"/>
  <c r="DW172" i="21"/>
  <c r="DX172" i="21"/>
  <c r="DY172" i="21"/>
  <c r="DZ172" i="21"/>
  <c r="EA172" i="21"/>
  <c r="EB172" i="21"/>
  <c r="EC172" i="21"/>
  <c r="ED172" i="21"/>
  <c r="EE172" i="21"/>
  <c r="EF172" i="21"/>
  <c r="EG172" i="21"/>
  <c r="EH172" i="21"/>
  <c r="EI172" i="21"/>
  <c r="EJ172" i="21"/>
  <c r="EK172" i="21"/>
  <c r="EL172" i="21"/>
  <c r="EM172" i="21"/>
  <c r="EN172" i="21"/>
  <c r="EO172" i="21"/>
  <c r="EP172" i="21"/>
  <c r="EQ172" i="21"/>
  <c r="ER172" i="21"/>
  <c r="ES172" i="21"/>
  <c r="ET172" i="21"/>
  <c r="EU172" i="21"/>
  <c r="DL173" i="21"/>
  <c r="DM173" i="21"/>
  <c r="DN173" i="21"/>
  <c r="DO173" i="21"/>
  <c r="DP173" i="21"/>
  <c r="DQ173" i="21"/>
  <c r="DR173" i="21"/>
  <c r="DS173" i="21"/>
  <c r="DT173" i="21"/>
  <c r="DU173" i="21"/>
  <c r="DV173" i="21"/>
  <c r="DW173" i="21"/>
  <c r="DX173" i="21"/>
  <c r="DY173" i="21"/>
  <c r="DZ173" i="21"/>
  <c r="EA173" i="21"/>
  <c r="EB173" i="21"/>
  <c r="EC173" i="21"/>
  <c r="ED173" i="21"/>
  <c r="EE173" i="21"/>
  <c r="EF173" i="21"/>
  <c r="EG173" i="21"/>
  <c r="EH173" i="21"/>
  <c r="EI173" i="21"/>
  <c r="EJ173" i="21"/>
  <c r="EK173" i="21"/>
  <c r="EL173" i="21"/>
  <c r="EM173" i="21"/>
  <c r="EN173" i="21"/>
  <c r="EO173" i="21"/>
  <c r="EP173" i="21"/>
  <c r="EQ173" i="21"/>
  <c r="ER173" i="21"/>
  <c r="ES173" i="21"/>
  <c r="ET173" i="21"/>
  <c r="EU173" i="21"/>
  <c r="G166" i="21"/>
  <c r="H166" i="21"/>
  <c r="I166" i="21"/>
  <c r="J166" i="21"/>
  <c r="K166" i="21"/>
  <c r="L166" i="21"/>
  <c r="M166" i="21"/>
  <c r="N166" i="21"/>
  <c r="O166" i="21"/>
  <c r="P166" i="21"/>
  <c r="Q166" i="21"/>
  <c r="Q165" i="21" s="1"/>
  <c r="R166" i="21"/>
  <c r="S166" i="21"/>
  <c r="T166" i="21"/>
  <c r="U166" i="21"/>
  <c r="V166" i="21"/>
  <c r="W166" i="21"/>
  <c r="X166" i="21"/>
  <c r="Y166" i="21"/>
  <c r="Z166" i="21"/>
  <c r="AA166" i="21"/>
  <c r="AB166" i="21"/>
  <c r="AC166" i="21"/>
  <c r="AC165" i="21" s="1"/>
  <c r="AD166" i="21"/>
  <c r="AE166" i="21"/>
  <c r="AF166" i="21"/>
  <c r="AG166" i="21"/>
  <c r="AH166" i="21"/>
  <c r="AI166" i="21"/>
  <c r="AJ166" i="21"/>
  <c r="AK166" i="21"/>
  <c r="AL166" i="21"/>
  <c r="AM166" i="21"/>
  <c r="AN166" i="21"/>
  <c r="AO166" i="21"/>
  <c r="AO165" i="21" s="1"/>
  <c r="AP166" i="21"/>
  <c r="AQ166" i="21"/>
  <c r="AR166" i="21"/>
  <c r="AS166" i="21"/>
  <c r="AT166" i="21"/>
  <c r="AU166" i="21"/>
  <c r="AV166" i="21"/>
  <c r="AW166" i="21"/>
  <c r="AX166" i="21"/>
  <c r="AY166" i="21"/>
  <c r="AZ166" i="21"/>
  <c r="BA166" i="21"/>
  <c r="BA165" i="21" s="1"/>
  <c r="BB166" i="21"/>
  <c r="BC166" i="21"/>
  <c r="BD166" i="21"/>
  <c r="BE166" i="21"/>
  <c r="BF166" i="21"/>
  <c r="BG166" i="21"/>
  <c r="BH166" i="21"/>
  <c r="BI166" i="21"/>
  <c r="BJ166" i="21"/>
  <c r="BK166" i="21"/>
  <c r="BL166" i="21"/>
  <c r="BM166" i="21"/>
  <c r="BM165" i="21" s="1"/>
  <c r="BN166" i="21"/>
  <c r="BO166" i="21"/>
  <c r="BP166" i="21"/>
  <c r="BQ166" i="21"/>
  <c r="BR166" i="21"/>
  <c r="BS166" i="21"/>
  <c r="BT166" i="21"/>
  <c r="BU166" i="21"/>
  <c r="BV166" i="21"/>
  <c r="BW166" i="21"/>
  <c r="BX166" i="21"/>
  <c r="BY166" i="21"/>
  <c r="BY165" i="21" s="1"/>
  <c r="BZ166" i="21"/>
  <c r="CA166" i="21"/>
  <c r="CB166" i="21"/>
  <c r="CC166" i="21"/>
  <c r="CD166" i="21"/>
  <c r="CE166" i="21"/>
  <c r="CF166" i="21"/>
  <c r="CG166" i="21"/>
  <c r="CH166" i="21"/>
  <c r="CI166" i="21"/>
  <c r="CJ166" i="21"/>
  <c r="CK166" i="21"/>
  <c r="CK165" i="21" s="1"/>
  <c r="CL166" i="21"/>
  <c r="CM166" i="21"/>
  <c r="CN166" i="21"/>
  <c r="CO166" i="21"/>
  <c r="CP166" i="21"/>
  <c r="CQ166" i="21"/>
  <c r="CR166" i="21"/>
  <c r="CS166" i="21"/>
  <c r="CT166" i="21"/>
  <c r="CU166" i="21"/>
  <c r="CV166" i="21"/>
  <c r="CW166" i="21"/>
  <c r="CW165" i="21" s="1"/>
  <c r="CX166" i="21"/>
  <c r="CY166" i="21"/>
  <c r="CZ166" i="21"/>
  <c r="DA166" i="21"/>
  <c r="DB166" i="21"/>
  <c r="DC166" i="21"/>
  <c r="DD166" i="21"/>
  <c r="DE166" i="21"/>
  <c r="DF166" i="21"/>
  <c r="DG166" i="21"/>
  <c r="DH166" i="21"/>
  <c r="DI166" i="21"/>
  <c r="DI165" i="21" s="1"/>
  <c r="DJ166" i="21"/>
  <c r="DK166" i="21"/>
  <c r="G167" i="21"/>
  <c r="H167" i="21"/>
  <c r="I167" i="21"/>
  <c r="J167" i="21"/>
  <c r="K167" i="21"/>
  <c r="L167" i="21"/>
  <c r="M167" i="21"/>
  <c r="N167" i="21"/>
  <c r="O167" i="21"/>
  <c r="P167" i="21"/>
  <c r="Q167" i="21"/>
  <c r="R167" i="21"/>
  <c r="S167" i="21"/>
  <c r="T167" i="21"/>
  <c r="U167" i="21"/>
  <c r="V167" i="21"/>
  <c r="W167" i="21"/>
  <c r="X167" i="21"/>
  <c r="Y167" i="21"/>
  <c r="Z167" i="21"/>
  <c r="AA167" i="21"/>
  <c r="AB167" i="21"/>
  <c r="AC167" i="21"/>
  <c r="AD167" i="21"/>
  <c r="AE167" i="21"/>
  <c r="AF167" i="21"/>
  <c r="AG167" i="21"/>
  <c r="AH167" i="21"/>
  <c r="AI167" i="21"/>
  <c r="AJ167" i="21"/>
  <c r="AK167" i="21"/>
  <c r="AL167" i="21"/>
  <c r="AM167" i="21"/>
  <c r="AN167" i="21"/>
  <c r="AO167" i="21"/>
  <c r="AP167" i="21"/>
  <c r="AQ167" i="21"/>
  <c r="AR167" i="21"/>
  <c r="AS167" i="21"/>
  <c r="AT167" i="21"/>
  <c r="AU167" i="21"/>
  <c r="AV167" i="21"/>
  <c r="AW167" i="21"/>
  <c r="AX167" i="21"/>
  <c r="AY167" i="21"/>
  <c r="AZ167" i="21"/>
  <c r="BA167" i="21"/>
  <c r="BB167" i="21"/>
  <c r="BC167" i="21"/>
  <c r="BD167" i="21"/>
  <c r="BE167" i="21"/>
  <c r="BF167" i="21"/>
  <c r="BG167" i="21"/>
  <c r="BH167" i="21"/>
  <c r="BI167" i="21"/>
  <c r="BJ167" i="21"/>
  <c r="BK167" i="21"/>
  <c r="BL167" i="21"/>
  <c r="BM167" i="21"/>
  <c r="BN167" i="21"/>
  <c r="BO167" i="21"/>
  <c r="BP167" i="21"/>
  <c r="BQ167" i="21"/>
  <c r="BR167" i="21"/>
  <c r="BS167" i="21"/>
  <c r="BT167" i="21"/>
  <c r="BU167" i="21"/>
  <c r="BV167" i="21"/>
  <c r="BW167" i="21"/>
  <c r="BX167" i="21"/>
  <c r="BY167" i="21"/>
  <c r="BZ167" i="21"/>
  <c r="CA167" i="21"/>
  <c r="CB167" i="21"/>
  <c r="CC167" i="21"/>
  <c r="CD167" i="21"/>
  <c r="CE167" i="21"/>
  <c r="CF167" i="21"/>
  <c r="CG167" i="21"/>
  <c r="CH167" i="21"/>
  <c r="CI167" i="21"/>
  <c r="CJ167" i="21"/>
  <c r="CK167" i="21"/>
  <c r="CL167" i="21"/>
  <c r="CM167" i="21"/>
  <c r="CN167" i="21"/>
  <c r="CO167" i="21"/>
  <c r="CP167" i="21"/>
  <c r="CQ167" i="21"/>
  <c r="CR167" i="21"/>
  <c r="CS167" i="21"/>
  <c r="CT167" i="21"/>
  <c r="CU167" i="21"/>
  <c r="CV167" i="21"/>
  <c r="CW167" i="21"/>
  <c r="CX167" i="21"/>
  <c r="CY167" i="21"/>
  <c r="CZ167" i="21"/>
  <c r="DA167" i="21"/>
  <c r="DB167" i="21"/>
  <c r="DC167" i="21"/>
  <c r="DD167" i="21"/>
  <c r="DE167" i="21"/>
  <c r="DF167" i="21"/>
  <c r="DG167" i="21"/>
  <c r="DH167" i="21"/>
  <c r="DI167" i="21"/>
  <c r="DJ167" i="21"/>
  <c r="DK167" i="21"/>
  <c r="G168" i="21"/>
  <c r="H168" i="21"/>
  <c r="I168" i="21"/>
  <c r="J168" i="21"/>
  <c r="K168" i="21"/>
  <c r="L168" i="21"/>
  <c r="M168" i="21"/>
  <c r="N168" i="21"/>
  <c r="O168" i="21"/>
  <c r="P168" i="21"/>
  <c r="Q168" i="21"/>
  <c r="R168" i="21"/>
  <c r="S168" i="21"/>
  <c r="T168" i="21"/>
  <c r="U168" i="21"/>
  <c r="V168" i="21"/>
  <c r="W168" i="21"/>
  <c r="X168" i="21"/>
  <c r="Y168" i="21"/>
  <c r="Z168" i="21"/>
  <c r="AA168" i="21"/>
  <c r="AB168" i="21"/>
  <c r="AC168" i="21"/>
  <c r="AD168" i="21"/>
  <c r="AE168" i="21"/>
  <c r="AF168" i="21"/>
  <c r="AG168" i="21"/>
  <c r="AH168" i="21"/>
  <c r="AI168" i="21"/>
  <c r="AJ168" i="21"/>
  <c r="AK168" i="21"/>
  <c r="AL168" i="21"/>
  <c r="AM168" i="21"/>
  <c r="AN168" i="21"/>
  <c r="AO168" i="21"/>
  <c r="AP168" i="21"/>
  <c r="AQ168" i="21"/>
  <c r="AR168" i="21"/>
  <c r="AS168" i="21"/>
  <c r="AT168" i="21"/>
  <c r="AU168" i="21"/>
  <c r="AV168" i="21"/>
  <c r="AW168" i="21"/>
  <c r="AX168" i="21"/>
  <c r="AY168" i="21"/>
  <c r="AZ168" i="21"/>
  <c r="BA168" i="21"/>
  <c r="BB168" i="21"/>
  <c r="BC168" i="21"/>
  <c r="BD168" i="21"/>
  <c r="BE168" i="21"/>
  <c r="BF168" i="21"/>
  <c r="BG168" i="21"/>
  <c r="BH168" i="21"/>
  <c r="BI168" i="21"/>
  <c r="BJ168" i="21"/>
  <c r="BK168" i="21"/>
  <c r="BL168" i="21"/>
  <c r="BM168" i="21"/>
  <c r="BN168" i="21"/>
  <c r="BO168" i="21"/>
  <c r="BP168" i="21"/>
  <c r="BQ168" i="21"/>
  <c r="BR168" i="21"/>
  <c r="BS168" i="21"/>
  <c r="BT168" i="21"/>
  <c r="BU168" i="21"/>
  <c r="BV168" i="21"/>
  <c r="BW168" i="21"/>
  <c r="BX168" i="21"/>
  <c r="BY168" i="21"/>
  <c r="BZ168" i="21"/>
  <c r="CA168" i="21"/>
  <c r="CB168" i="21"/>
  <c r="CC168" i="21"/>
  <c r="CD168" i="21"/>
  <c r="CE168" i="21"/>
  <c r="CF168" i="21"/>
  <c r="CG168" i="21"/>
  <c r="CH168" i="21"/>
  <c r="CI168" i="21"/>
  <c r="CJ168" i="21"/>
  <c r="CK168" i="21"/>
  <c r="CL168" i="21"/>
  <c r="CM168" i="21"/>
  <c r="CN168" i="21"/>
  <c r="CO168" i="21"/>
  <c r="CP168" i="21"/>
  <c r="CQ168" i="21"/>
  <c r="CR168" i="21"/>
  <c r="CS168" i="21"/>
  <c r="CT168" i="21"/>
  <c r="CU168" i="21"/>
  <c r="CV168" i="21"/>
  <c r="CW168" i="21"/>
  <c r="CX168" i="21"/>
  <c r="CY168" i="21"/>
  <c r="CZ168" i="21"/>
  <c r="DA168" i="21"/>
  <c r="DB168" i="21"/>
  <c r="DC168" i="21"/>
  <c r="DD168" i="21"/>
  <c r="DE168" i="21"/>
  <c r="DF168" i="21"/>
  <c r="DG168" i="21"/>
  <c r="DH168" i="21"/>
  <c r="DI168" i="21"/>
  <c r="DJ168" i="21"/>
  <c r="DK168" i="21"/>
  <c r="G169" i="21"/>
  <c r="H169" i="21"/>
  <c r="I169" i="21"/>
  <c r="J169" i="21"/>
  <c r="K169" i="21"/>
  <c r="L169" i="21"/>
  <c r="M169" i="21"/>
  <c r="N169" i="21"/>
  <c r="O169" i="21"/>
  <c r="P169" i="21"/>
  <c r="Q169" i="21"/>
  <c r="R169" i="21"/>
  <c r="S169" i="21"/>
  <c r="T169" i="21"/>
  <c r="U169" i="21"/>
  <c r="V169" i="21"/>
  <c r="W169" i="21"/>
  <c r="X169" i="21"/>
  <c r="Y169" i="21"/>
  <c r="Z169" i="21"/>
  <c r="AA169" i="21"/>
  <c r="AB169" i="21"/>
  <c r="AC169" i="21"/>
  <c r="AD169" i="21"/>
  <c r="AE169" i="21"/>
  <c r="AF169" i="21"/>
  <c r="AG169" i="21"/>
  <c r="AH169" i="21"/>
  <c r="AI169" i="21"/>
  <c r="AJ169" i="21"/>
  <c r="AK169" i="21"/>
  <c r="AL169" i="21"/>
  <c r="AM169" i="21"/>
  <c r="AN169" i="21"/>
  <c r="AO169" i="21"/>
  <c r="AP169" i="21"/>
  <c r="AQ169" i="21"/>
  <c r="AR169" i="21"/>
  <c r="AS169" i="21"/>
  <c r="AT169" i="21"/>
  <c r="AU169" i="21"/>
  <c r="AV169" i="21"/>
  <c r="AW169" i="21"/>
  <c r="AX169" i="21"/>
  <c r="AY169" i="21"/>
  <c r="AZ169" i="21"/>
  <c r="BA169" i="21"/>
  <c r="BB169" i="21"/>
  <c r="BC169" i="21"/>
  <c r="BD169" i="21"/>
  <c r="BE169" i="21"/>
  <c r="BF169" i="21"/>
  <c r="BG169" i="21"/>
  <c r="BH169" i="21"/>
  <c r="BI169" i="21"/>
  <c r="BJ169" i="21"/>
  <c r="BK169" i="21"/>
  <c r="BL169" i="21"/>
  <c r="BM169" i="21"/>
  <c r="BN169" i="21"/>
  <c r="BO169" i="21"/>
  <c r="BP169" i="21"/>
  <c r="BQ169" i="21"/>
  <c r="BR169" i="21"/>
  <c r="BS169" i="21"/>
  <c r="BT169" i="21"/>
  <c r="BU169" i="21"/>
  <c r="BV169" i="21"/>
  <c r="BW169" i="21"/>
  <c r="BX169" i="21"/>
  <c r="BY169" i="21"/>
  <c r="BZ169" i="21"/>
  <c r="CA169" i="21"/>
  <c r="CB169" i="21"/>
  <c r="CC169" i="21"/>
  <c r="CD169" i="21"/>
  <c r="CE169" i="21"/>
  <c r="CF169" i="21"/>
  <c r="CG169" i="21"/>
  <c r="CH169" i="21"/>
  <c r="CI169" i="21"/>
  <c r="CJ169" i="21"/>
  <c r="CK169" i="21"/>
  <c r="CL169" i="21"/>
  <c r="CM169" i="21"/>
  <c r="CN169" i="21"/>
  <c r="CO169" i="21"/>
  <c r="CP169" i="21"/>
  <c r="CQ169" i="21"/>
  <c r="CR169" i="21"/>
  <c r="CS169" i="21"/>
  <c r="CT169" i="21"/>
  <c r="CU169" i="21"/>
  <c r="CV169" i="21"/>
  <c r="CW169" i="21"/>
  <c r="CX169" i="21"/>
  <c r="CY169" i="21"/>
  <c r="CZ169" i="21"/>
  <c r="DA169" i="21"/>
  <c r="DB169" i="21"/>
  <c r="DC169" i="21"/>
  <c r="DD169" i="21"/>
  <c r="DE169" i="21"/>
  <c r="DF169" i="21"/>
  <c r="DG169" i="21"/>
  <c r="DH169" i="21"/>
  <c r="DI169" i="21"/>
  <c r="DJ169" i="21"/>
  <c r="DK169" i="21"/>
  <c r="G170" i="21"/>
  <c r="H170" i="21"/>
  <c r="I170" i="21"/>
  <c r="J170" i="21"/>
  <c r="K170" i="21"/>
  <c r="L170" i="21"/>
  <c r="M170" i="21"/>
  <c r="N170" i="21"/>
  <c r="O170" i="21"/>
  <c r="P170" i="21"/>
  <c r="Q170" i="21"/>
  <c r="R170" i="21"/>
  <c r="S170" i="21"/>
  <c r="T170" i="21"/>
  <c r="U170" i="21"/>
  <c r="V170" i="21"/>
  <c r="W170" i="21"/>
  <c r="X170" i="21"/>
  <c r="Y170" i="21"/>
  <c r="Z170" i="21"/>
  <c r="AA170" i="21"/>
  <c r="AB170" i="21"/>
  <c r="AC170" i="21"/>
  <c r="AD170" i="21"/>
  <c r="AE170" i="21"/>
  <c r="AF170" i="21"/>
  <c r="AG170" i="21"/>
  <c r="AH170" i="21"/>
  <c r="AI170" i="21"/>
  <c r="AJ170" i="21"/>
  <c r="AK170" i="21"/>
  <c r="AL170" i="21"/>
  <c r="AM170" i="21"/>
  <c r="AN170" i="21"/>
  <c r="AO170" i="21"/>
  <c r="AP170" i="21"/>
  <c r="AQ170" i="21"/>
  <c r="AR170" i="21"/>
  <c r="AS170" i="21"/>
  <c r="AT170" i="21"/>
  <c r="AU170" i="21"/>
  <c r="AV170" i="21"/>
  <c r="AW170" i="21"/>
  <c r="AX170" i="21"/>
  <c r="AY170" i="21"/>
  <c r="AZ170" i="21"/>
  <c r="BA170" i="21"/>
  <c r="BB170" i="21"/>
  <c r="BC170" i="21"/>
  <c r="BD170" i="21"/>
  <c r="BE170" i="21"/>
  <c r="BF170" i="21"/>
  <c r="BG170" i="21"/>
  <c r="BH170" i="21"/>
  <c r="BI170" i="21"/>
  <c r="BJ170" i="21"/>
  <c r="BK170" i="21"/>
  <c r="BL170" i="21"/>
  <c r="BM170" i="21"/>
  <c r="BN170" i="21"/>
  <c r="BO170" i="21"/>
  <c r="BP170" i="21"/>
  <c r="BQ170" i="21"/>
  <c r="BR170" i="21"/>
  <c r="BS170" i="21"/>
  <c r="BT170" i="21"/>
  <c r="BU170" i="21"/>
  <c r="BV170" i="21"/>
  <c r="BW170" i="21"/>
  <c r="BX170" i="21"/>
  <c r="BY170" i="21"/>
  <c r="BZ170" i="21"/>
  <c r="CA170" i="21"/>
  <c r="CB170" i="21"/>
  <c r="CC170" i="21"/>
  <c r="CD170" i="21"/>
  <c r="CE170" i="21"/>
  <c r="CF170" i="21"/>
  <c r="CG170" i="21"/>
  <c r="CH170" i="21"/>
  <c r="CI170" i="21"/>
  <c r="CJ170" i="21"/>
  <c r="CK170" i="21"/>
  <c r="CL170" i="21"/>
  <c r="CM170" i="21"/>
  <c r="CN170" i="21"/>
  <c r="CO170" i="21"/>
  <c r="CP170" i="21"/>
  <c r="CQ170" i="21"/>
  <c r="CR170" i="21"/>
  <c r="CS170" i="21"/>
  <c r="CT170" i="21"/>
  <c r="CU170" i="21"/>
  <c r="CV170" i="21"/>
  <c r="CW170" i="21"/>
  <c r="CX170" i="21"/>
  <c r="CY170" i="21"/>
  <c r="CZ170" i="21"/>
  <c r="DA170" i="21"/>
  <c r="DB170" i="21"/>
  <c r="DC170" i="21"/>
  <c r="DD170" i="21"/>
  <c r="DE170" i="21"/>
  <c r="DF170" i="21"/>
  <c r="DG170" i="21"/>
  <c r="DH170" i="21"/>
  <c r="DI170" i="21"/>
  <c r="DJ170" i="21"/>
  <c r="DK170" i="21"/>
  <c r="G171" i="21"/>
  <c r="H171" i="21"/>
  <c r="I171" i="21"/>
  <c r="J171" i="21"/>
  <c r="K171" i="21"/>
  <c r="L171" i="21"/>
  <c r="M171" i="21"/>
  <c r="N171" i="21"/>
  <c r="O171" i="21"/>
  <c r="P171" i="21"/>
  <c r="Q171" i="21"/>
  <c r="R171" i="21"/>
  <c r="S171" i="21"/>
  <c r="T171" i="21"/>
  <c r="U171" i="21"/>
  <c r="V171" i="21"/>
  <c r="W171" i="21"/>
  <c r="X171" i="21"/>
  <c r="Y171" i="21"/>
  <c r="Z171" i="21"/>
  <c r="AA171" i="21"/>
  <c r="AB171" i="21"/>
  <c r="AC171" i="21"/>
  <c r="AD171" i="21"/>
  <c r="AE171" i="21"/>
  <c r="AF171" i="21"/>
  <c r="AG171" i="21"/>
  <c r="AH171" i="21"/>
  <c r="AI171" i="21"/>
  <c r="AJ171" i="21"/>
  <c r="AK171" i="21"/>
  <c r="AL171" i="21"/>
  <c r="AM171" i="21"/>
  <c r="AN171" i="21"/>
  <c r="AO171" i="21"/>
  <c r="AP171" i="21"/>
  <c r="AQ171" i="21"/>
  <c r="AR171" i="21"/>
  <c r="AS171" i="21"/>
  <c r="AT171" i="21"/>
  <c r="AU171" i="21"/>
  <c r="AV171" i="21"/>
  <c r="AW171" i="21"/>
  <c r="AX171" i="21"/>
  <c r="AY171" i="21"/>
  <c r="AZ171" i="21"/>
  <c r="BA171" i="21"/>
  <c r="BB171" i="21"/>
  <c r="BC171" i="21"/>
  <c r="BD171" i="21"/>
  <c r="BE171" i="21"/>
  <c r="BF171" i="21"/>
  <c r="BG171" i="21"/>
  <c r="BH171" i="21"/>
  <c r="BI171" i="21"/>
  <c r="BJ171" i="21"/>
  <c r="BK171" i="21"/>
  <c r="BL171" i="21"/>
  <c r="BM171" i="21"/>
  <c r="BN171" i="21"/>
  <c r="BO171" i="21"/>
  <c r="BP171" i="21"/>
  <c r="BQ171" i="21"/>
  <c r="BR171" i="21"/>
  <c r="BS171" i="21"/>
  <c r="BT171" i="21"/>
  <c r="BU171" i="21"/>
  <c r="BV171" i="21"/>
  <c r="BW171" i="21"/>
  <c r="BX171" i="21"/>
  <c r="BY171" i="21"/>
  <c r="BZ171" i="21"/>
  <c r="CA171" i="21"/>
  <c r="CB171" i="21"/>
  <c r="CC171" i="21"/>
  <c r="CD171" i="21"/>
  <c r="CE171" i="21"/>
  <c r="CF171" i="21"/>
  <c r="CG171" i="21"/>
  <c r="CH171" i="21"/>
  <c r="CI171" i="21"/>
  <c r="CJ171" i="21"/>
  <c r="CK171" i="21"/>
  <c r="CL171" i="21"/>
  <c r="CM171" i="21"/>
  <c r="CN171" i="21"/>
  <c r="CO171" i="21"/>
  <c r="CP171" i="21"/>
  <c r="CQ171" i="21"/>
  <c r="CR171" i="21"/>
  <c r="CS171" i="21"/>
  <c r="CT171" i="21"/>
  <c r="CU171" i="21"/>
  <c r="CV171" i="21"/>
  <c r="CW171" i="21"/>
  <c r="CX171" i="21"/>
  <c r="CY171" i="21"/>
  <c r="CZ171" i="21"/>
  <c r="DA171" i="21"/>
  <c r="DB171" i="21"/>
  <c r="DC171" i="21"/>
  <c r="DD171" i="21"/>
  <c r="DE171" i="21"/>
  <c r="DF171" i="21"/>
  <c r="DG171" i="21"/>
  <c r="DH171" i="21"/>
  <c r="DI171" i="21"/>
  <c r="DJ171" i="21"/>
  <c r="DK171" i="21"/>
  <c r="G172" i="21"/>
  <c r="H172" i="21"/>
  <c r="I172" i="21"/>
  <c r="J172" i="21"/>
  <c r="K172" i="21"/>
  <c r="L172" i="21"/>
  <c r="M172" i="21"/>
  <c r="N172" i="21"/>
  <c r="O172" i="21"/>
  <c r="P172" i="21"/>
  <c r="Q172" i="21"/>
  <c r="R172" i="21"/>
  <c r="S172" i="21"/>
  <c r="T172" i="21"/>
  <c r="U172" i="21"/>
  <c r="V172" i="21"/>
  <c r="W172" i="21"/>
  <c r="X172" i="21"/>
  <c r="Y172" i="21"/>
  <c r="Z172" i="21"/>
  <c r="AA172" i="21"/>
  <c r="AB172" i="21"/>
  <c r="AC172" i="21"/>
  <c r="AD172" i="21"/>
  <c r="AE172" i="21"/>
  <c r="AF172" i="21"/>
  <c r="AG172" i="21"/>
  <c r="AH172" i="21"/>
  <c r="AI172" i="21"/>
  <c r="AJ172" i="21"/>
  <c r="AK172" i="21"/>
  <c r="AL172" i="21"/>
  <c r="AM172" i="21"/>
  <c r="AN172" i="21"/>
  <c r="AO172" i="21"/>
  <c r="AP172" i="21"/>
  <c r="AQ172" i="21"/>
  <c r="AR172" i="21"/>
  <c r="AS172" i="21"/>
  <c r="AT172" i="21"/>
  <c r="AU172" i="21"/>
  <c r="AV172" i="21"/>
  <c r="AW172" i="21"/>
  <c r="AX172" i="21"/>
  <c r="AY172" i="21"/>
  <c r="AZ172" i="21"/>
  <c r="BA172" i="21"/>
  <c r="BB172" i="21"/>
  <c r="BC172" i="21"/>
  <c r="BD172" i="21"/>
  <c r="BE172" i="21"/>
  <c r="BF172" i="21"/>
  <c r="BG172" i="21"/>
  <c r="BH172" i="21"/>
  <c r="BI172" i="21"/>
  <c r="BJ172" i="21"/>
  <c r="BK172" i="21"/>
  <c r="BL172" i="21"/>
  <c r="BM172" i="21"/>
  <c r="BN172" i="21"/>
  <c r="BO172" i="21"/>
  <c r="BP172" i="21"/>
  <c r="BQ172" i="21"/>
  <c r="BR172" i="21"/>
  <c r="BS172" i="21"/>
  <c r="BT172" i="21"/>
  <c r="BU172" i="21"/>
  <c r="BV172" i="21"/>
  <c r="BW172" i="21"/>
  <c r="BX172" i="21"/>
  <c r="BY172" i="21"/>
  <c r="BZ172" i="21"/>
  <c r="CA172" i="21"/>
  <c r="CB172" i="21"/>
  <c r="CC172" i="21"/>
  <c r="CD172" i="21"/>
  <c r="CE172" i="21"/>
  <c r="CF172" i="21"/>
  <c r="CG172" i="21"/>
  <c r="CH172" i="21"/>
  <c r="CI172" i="21"/>
  <c r="CJ172" i="21"/>
  <c r="CK172" i="21"/>
  <c r="CL172" i="21"/>
  <c r="CM172" i="21"/>
  <c r="CN172" i="21"/>
  <c r="CO172" i="21"/>
  <c r="CP172" i="21"/>
  <c r="CQ172" i="21"/>
  <c r="CR172" i="21"/>
  <c r="CS172" i="21"/>
  <c r="CT172" i="21"/>
  <c r="CU172" i="21"/>
  <c r="CV172" i="21"/>
  <c r="CW172" i="21"/>
  <c r="CX172" i="21"/>
  <c r="CY172" i="21"/>
  <c r="CZ172" i="21"/>
  <c r="DA172" i="21"/>
  <c r="DB172" i="21"/>
  <c r="DC172" i="21"/>
  <c r="DD172" i="21"/>
  <c r="DE172" i="21"/>
  <c r="DF172" i="21"/>
  <c r="DG172" i="21"/>
  <c r="DH172" i="21"/>
  <c r="DI172" i="21"/>
  <c r="DJ172" i="21"/>
  <c r="DK172" i="21"/>
  <c r="G173" i="21"/>
  <c r="H173" i="21"/>
  <c r="I173" i="21"/>
  <c r="J173" i="21"/>
  <c r="K173" i="21"/>
  <c r="L173" i="21"/>
  <c r="M173" i="21"/>
  <c r="N173" i="21"/>
  <c r="O173" i="21"/>
  <c r="P173" i="21"/>
  <c r="Q173" i="21"/>
  <c r="R173" i="21"/>
  <c r="S173" i="21"/>
  <c r="T173" i="21"/>
  <c r="U173" i="21"/>
  <c r="V173" i="21"/>
  <c r="W173" i="21"/>
  <c r="X173" i="21"/>
  <c r="Y173" i="21"/>
  <c r="Z173" i="21"/>
  <c r="AA173" i="21"/>
  <c r="AB173" i="21"/>
  <c r="AC173" i="21"/>
  <c r="AD173" i="21"/>
  <c r="AE173" i="21"/>
  <c r="AF173" i="21"/>
  <c r="AG173" i="21"/>
  <c r="AH173" i="21"/>
  <c r="AI173" i="21"/>
  <c r="AJ173" i="21"/>
  <c r="AK173" i="21"/>
  <c r="AL173" i="21"/>
  <c r="AM173" i="21"/>
  <c r="AN173" i="21"/>
  <c r="AO173" i="21"/>
  <c r="AP173" i="21"/>
  <c r="AQ173" i="21"/>
  <c r="AR173" i="21"/>
  <c r="AS173" i="21"/>
  <c r="AT173" i="21"/>
  <c r="AU173" i="21"/>
  <c r="AV173" i="21"/>
  <c r="AW173" i="21"/>
  <c r="AX173" i="21"/>
  <c r="AY173" i="21"/>
  <c r="AZ173" i="21"/>
  <c r="BA173" i="21"/>
  <c r="BB173" i="21"/>
  <c r="BC173" i="21"/>
  <c r="BD173" i="21"/>
  <c r="BE173" i="21"/>
  <c r="BF173" i="21"/>
  <c r="BG173" i="21"/>
  <c r="BH173" i="21"/>
  <c r="BI173" i="21"/>
  <c r="BJ173" i="21"/>
  <c r="BK173" i="21"/>
  <c r="BL173" i="21"/>
  <c r="BM173" i="21"/>
  <c r="BN173" i="21"/>
  <c r="BO173" i="21"/>
  <c r="BP173" i="21"/>
  <c r="BQ173" i="21"/>
  <c r="BR173" i="21"/>
  <c r="BS173" i="21"/>
  <c r="BT173" i="21"/>
  <c r="BU173" i="21"/>
  <c r="BV173" i="21"/>
  <c r="BW173" i="21"/>
  <c r="BX173" i="21"/>
  <c r="BY173" i="21"/>
  <c r="BZ173" i="21"/>
  <c r="CA173" i="21"/>
  <c r="CB173" i="21"/>
  <c r="CC173" i="21"/>
  <c r="CD173" i="21"/>
  <c r="CE173" i="21"/>
  <c r="CF173" i="21"/>
  <c r="CG173" i="21"/>
  <c r="CH173" i="21"/>
  <c r="CI173" i="21"/>
  <c r="CJ173" i="21"/>
  <c r="CK173" i="21"/>
  <c r="CL173" i="21"/>
  <c r="CM173" i="21"/>
  <c r="CN173" i="21"/>
  <c r="CO173" i="21"/>
  <c r="CP173" i="21"/>
  <c r="CQ173" i="21"/>
  <c r="CR173" i="21"/>
  <c r="CS173" i="21"/>
  <c r="CT173" i="21"/>
  <c r="CU173" i="21"/>
  <c r="CV173" i="21"/>
  <c r="CW173" i="21"/>
  <c r="CX173" i="21"/>
  <c r="CY173" i="21"/>
  <c r="CZ173" i="21"/>
  <c r="DA173" i="21"/>
  <c r="DB173" i="21"/>
  <c r="DC173" i="21"/>
  <c r="DD173" i="21"/>
  <c r="DE173" i="21"/>
  <c r="DF173" i="21"/>
  <c r="DG173" i="21"/>
  <c r="DH173" i="21"/>
  <c r="DI173" i="21"/>
  <c r="DJ173" i="21"/>
  <c r="DK173" i="21"/>
  <c r="F172" i="21"/>
  <c r="F171" i="21"/>
  <c r="F170" i="21"/>
  <c r="F169" i="21"/>
  <c r="F167" i="21"/>
  <c r="F168" i="21"/>
  <c r="F166" i="21"/>
  <c r="F173" i="21"/>
  <c r="Q165" i="18" l="1"/>
  <c r="AC165" i="18"/>
  <c r="AO165" i="18"/>
  <c r="BA165" i="18"/>
  <c r="BM165" i="18"/>
  <c r="BY165" i="18"/>
  <c r="CK165" i="18"/>
  <c r="CW165" i="18"/>
  <c r="DI165" i="18"/>
  <c r="DU165" i="18"/>
  <c r="EG165" i="18"/>
  <c r="ES165" i="18"/>
  <c r="F165" i="18"/>
  <c r="R165" i="18"/>
  <c r="AD165" i="18"/>
  <c r="AP165" i="18"/>
  <c r="BB165" i="18"/>
  <c r="BN165" i="18"/>
  <c r="BZ165" i="18"/>
  <c r="CL165" i="18"/>
  <c r="CX165" i="18"/>
  <c r="DJ165" i="18"/>
  <c r="DV165" i="18"/>
  <c r="EH165" i="18"/>
  <c r="ET165" i="18"/>
  <c r="G165" i="18"/>
  <c r="S165" i="18"/>
  <c r="AE165" i="18"/>
  <c r="AQ165" i="18"/>
  <c r="BC165" i="18"/>
  <c r="BO165" i="18"/>
  <c r="CA165" i="18"/>
  <c r="CM165" i="18"/>
  <c r="CY165" i="18"/>
  <c r="DK165" i="18"/>
  <c r="DW165" i="18"/>
  <c r="EI165" i="18"/>
  <c r="EU165" i="18"/>
  <c r="I165" i="18"/>
  <c r="U165" i="18"/>
  <c r="AG165" i="18"/>
  <c r="AS165" i="18"/>
  <c r="BE165" i="18"/>
  <c r="BQ165" i="18"/>
  <c r="CC165" i="18"/>
  <c r="CO165" i="18"/>
  <c r="DA165" i="18"/>
  <c r="DM165" i="18"/>
  <c r="DY165" i="18"/>
  <c r="EK165" i="18"/>
  <c r="EW165" i="18"/>
  <c r="J165" i="18"/>
  <c r="V165" i="18"/>
  <c r="AH165" i="18"/>
  <c r="AT165" i="18"/>
  <c r="BF165" i="18"/>
  <c r="BR165" i="18"/>
  <c r="CD165" i="18"/>
  <c r="CP165" i="18"/>
  <c r="DB165" i="18"/>
  <c r="DN165" i="18"/>
  <c r="DZ165" i="18"/>
  <c r="EL165" i="18"/>
  <c r="EX165" i="18"/>
  <c r="Q165" i="19"/>
  <c r="AC165" i="19"/>
  <c r="AO165" i="19"/>
  <c r="BA165" i="19"/>
  <c r="BM165" i="19"/>
  <c r="BY165" i="19"/>
  <c r="CK165" i="19"/>
  <c r="CW165" i="19"/>
  <c r="DI165" i="19"/>
  <c r="DU165" i="19"/>
  <c r="EG165" i="19"/>
  <c r="ES165" i="19"/>
  <c r="F165" i="19"/>
  <c r="R165" i="19"/>
  <c r="AD165" i="19"/>
  <c r="AP165" i="19"/>
  <c r="BB165" i="19"/>
  <c r="BN165" i="19"/>
  <c r="BZ165" i="19"/>
  <c r="CL165" i="19"/>
  <c r="CX165" i="19"/>
  <c r="DJ165" i="19"/>
  <c r="DV165" i="19"/>
  <c r="EH165" i="19"/>
  <c r="ET165" i="19"/>
  <c r="G165" i="19"/>
  <c r="S165" i="19"/>
  <c r="AE165" i="19"/>
  <c r="AQ165" i="19"/>
  <c r="BC165" i="19"/>
  <c r="BO165" i="19"/>
  <c r="CA165" i="19"/>
  <c r="CM165" i="19"/>
  <c r="CY165" i="19"/>
  <c r="DK165" i="19"/>
  <c r="DW165" i="19"/>
  <c r="EI165" i="19"/>
  <c r="EU165" i="19"/>
  <c r="Q165" i="20"/>
  <c r="AC165" i="20"/>
  <c r="AO165" i="20"/>
  <c r="BA165" i="20"/>
  <c r="BM165" i="20"/>
  <c r="BY165" i="20"/>
  <c r="CK165" i="20"/>
  <c r="CW165" i="20"/>
  <c r="DI165" i="20"/>
  <c r="DU165" i="20"/>
  <c r="EG165" i="20"/>
  <c r="ES165" i="20"/>
  <c r="F165" i="20"/>
  <c r="R165" i="20"/>
  <c r="AD165" i="20"/>
  <c r="AP165" i="20"/>
  <c r="BB165" i="20"/>
  <c r="BN165" i="20"/>
  <c r="BZ165" i="20"/>
  <c r="CL165" i="20"/>
  <c r="CX165" i="20"/>
  <c r="DJ165" i="20"/>
  <c r="DV165" i="20"/>
  <c r="EH165" i="20"/>
  <c r="ET165" i="20"/>
  <c r="J165" i="20"/>
  <c r="V165" i="20"/>
  <c r="AH165" i="20"/>
  <c r="AT165" i="20"/>
  <c r="BF165" i="20"/>
  <c r="BR165" i="20"/>
  <c r="CD165" i="20"/>
  <c r="CP165" i="20"/>
  <c r="DB165" i="20"/>
  <c r="DN165" i="20"/>
  <c r="DZ165" i="20"/>
  <c r="EL165" i="20"/>
  <c r="ET165" i="21"/>
  <c r="EH165" i="21"/>
  <c r="DV165" i="21"/>
  <c r="DH165" i="21"/>
  <c r="CV165" i="21"/>
  <c r="CJ165" i="21"/>
  <c r="BX165" i="21"/>
  <c r="BL165" i="21"/>
  <c r="AZ165" i="21"/>
  <c r="AN165" i="21"/>
  <c r="AB165" i="21"/>
  <c r="P165" i="21"/>
  <c r="ES165" i="21"/>
  <c r="EG165" i="21"/>
  <c r="DU165" i="21"/>
  <c r="CT165" i="21"/>
  <c r="DF165" i="21"/>
  <c r="DG165" i="21"/>
  <c r="CU165" i="21"/>
  <c r="CI165" i="21"/>
  <c r="BW165" i="21"/>
  <c r="BK165" i="21"/>
  <c r="AY165" i="21"/>
  <c r="AM165" i="21"/>
  <c r="AA165" i="21"/>
  <c r="O165" i="21"/>
  <c r="ER165" i="21"/>
  <c r="EF165" i="21"/>
  <c r="DT165" i="21"/>
  <c r="CH165" i="21"/>
  <c r="BV165" i="21"/>
  <c r="BJ165" i="21"/>
  <c r="AX165" i="21"/>
  <c r="AL165" i="21"/>
  <c r="Z165" i="21"/>
  <c r="N165" i="21"/>
  <c r="EQ165" i="21"/>
  <c r="EE165" i="21"/>
  <c r="DS165" i="21"/>
  <c r="EY165" i="21"/>
  <c r="DE165" i="21"/>
  <c r="CS165" i="21"/>
  <c r="CG165" i="21"/>
  <c r="BU165" i="21"/>
  <c r="BI165" i="21"/>
  <c r="AW165" i="21"/>
  <c r="AK165" i="21"/>
  <c r="Y165" i="21"/>
  <c r="M165" i="21"/>
  <c r="EP165" i="21"/>
  <c r="ED165" i="21"/>
  <c r="DR165" i="21"/>
  <c r="EX165" i="21"/>
  <c r="DD165" i="21"/>
  <c r="CR165" i="21"/>
  <c r="CF165" i="21"/>
  <c r="BT165" i="21"/>
  <c r="BH165" i="21"/>
  <c r="AV165" i="21"/>
  <c r="AJ165" i="21"/>
  <c r="X165" i="21"/>
  <c r="L165" i="21"/>
  <c r="EO165" i="21"/>
  <c r="EC165" i="21"/>
  <c r="DQ165" i="21"/>
  <c r="EW165" i="21"/>
  <c r="DC165" i="21"/>
  <c r="CQ165" i="21"/>
  <c r="CE165" i="21"/>
  <c r="BS165" i="21"/>
  <c r="BG165" i="21"/>
  <c r="AU165" i="21"/>
  <c r="AI165" i="21"/>
  <c r="W165" i="21"/>
  <c r="K165" i="21"/>
  <c r="EN165" i="21"/>
  <c r="EB165" i="21"/>
  <c r="DP165" i="21"/>
  <c r="EV165" i="21"/>
  <c r="DB165" i="21"/>
  <c r="CP165" i="21"/>
  <c r="CD165" i="21"/>
  <c r="BR165" i="21"/>
  <c r="AT165" i="21"/>
  <c r="AH165" i="21"/>
  <c r="V165" i="21"/>
  <c r="J165" i="21"/>
  <c r="EM165" i="21"/>
  <c r="EA165" i="21"/>
  <c r="F165" i="21"/>
  <c r="DA165" i="21"/>
  <c r="CO165" i="21"/>
  <c r="CC165" i="21"/>
  <c r="BQ165" i="21"/>
  <c r="BE165" i="21"/>
  <c r="AS165" i="21"/>
  <c r="AG165" i="21"/>
  <c r="U165" i="21"/>
  <c r="I165" i="21"/>
  <c r="EL165" i="21"/>
  <c r="DZ165" i="21"/>
  <c r="DN165" i="21"/>
  <c r="CZ165" i="21"/>
  <c r="CN165" i="21"/>
  <c r="CB165" i="21"/>
  <c r="BP165" i="21"/>
  <c r="BD165" i="21"/>
  <c r="AR165" i="21"/>
  <c r="AF165" i="21"/>
  <c r="T165" i="21"/>
  <c r="H165" i="21"/>
  <c r="EK165" i="21"/>
  <c r="DY165" i="21"/>
  <c r="DM165" i="21"/>
  <c r="BF165" i="21"/>
  <c r="DK165" i="21"/>
  <c r="CY165" i="21"/>
  <c r="CM165" i="21"/>
  <c r="CA165" i="21"/>
  <c r="BO165" i="21"/>
  <c r="BC165" i="21"/>
  <c r="AQ165" i="21"/>
  <c r="AE165" i="21"/>
  <c r="S165" i="21"/>
  <c r="G165" i="21"/>
  <c r="EJ165" i="21"/>
  <c r="DX165" i="21"/>
  <c r="DL165" i="21"/>
  <c r="DJ165" i="21"/>
  <c r="CX165" i="21"/>
  <c r="CL165" i="21"/>
  <c r="BZ165" i="21"/>
  <c r="BN165" i="21"/>
  <c r="BB165" i="21"/>
  <c r="AP165" i="21"/>
  <c r="AD165" i="21"/>
  <c r="R165" i="21"/>
  <c r="EU165" i="21"/>
  <c r="EI165" i="21"/>
  <c r="DW165" i="21"/>
  <c r="Q165" i="22"/>
  <c r="AC165" i="22"/>
  <c r="AO165" i="22"/>
  <c r="BA165" i="22"/>
  <c r="BM165" i="22"/>
  <c r="BY165" i="22"/>
  <c r="CK165" i="22"/>
  <c r="CW165" i="22"/>
  <c r="DI165" i="22"/>
  <c r="DU165" i="22"/>
  <c r="EG165" i="22"/>
  <c r="ES165" i="22"/>
  <c r="P165" i="24"/>
  <c r="AB165" i="24"/>
  <c r="AN165" i="24"/>
  <c r="AZ165" i="24"/>
  <c r="BL165" i="24"/>
  <c r="BX165" i="24"/>
  <c r="CJ165" i="24"/>
  <c r="CV165" i="24"/>
  <c r="DH165" i="24"/>
  <c r="DT165" i="24"/>
  <c r="EF165" i="24"/>
  <c r="ER165" i="24"/>
  <c r="Q165" i="24"/>
  <c r="AC165" i="24"/>
  <c r="AO165" i="24"/>
  <c r="BA165" i="24"/>
  <c r="BM165" i="24"/>
  <c r="BY165" i="24"/>
  <c r="CK165" i="24"/>
  <c r="CW165" i="24"/>
  <c r="DI165" i="24"/>
  <c r="DU165" i="24"/>
  <c r="EG165" i="24"/>
  <c r="ES165" i="24"/>
  <c r="F165" i="24"/>
  <c r="R165" i="24"/>
  <c r="AD165" i="24"/>
  <c r="AP165" i="24"/>
  <c r="BB165" i="24"/>
  <c r="BN165" i="24"/>
  <c r="BZ165" i="24"/>
  <c r="CL165" i="24"/>
  <c r="CX165" i="24"/>
  <c r="DJ165" i="24"/>
  <c r="DV165" i="24"/>
  <c r="EH165" i="24"/>
  <c r="ET165" i="24"/>
  <c r="I165" i="24"/>
  <c r="U165" i="24"/>
  <c r="AG165" i="24"/>
  <c r="AS165" i="24"/>
  <c r="BE165" i="24"/>
  <c r="BQ165" i="24"/>
  <c r="CC165" i="24"/>
  <c r="CO165" i="24"/>
  <c r="DA165" i="24"/>
  <c r="DM165" i="24"/>
  <c r="DY165" i="24"/>
  <c r="EK165" i="24"/>
  <c r="EW165" i="24"/>
  <c r="Q165" i="25"/>
  <c r="AC165" i="25"/>
  <c r="AO165" i="25"/>
  <c r="BA165" i="25"/>
  <c r="BM165" i="25"/>
  <c r="BY165" i="25"/>
  <c r="CK165" i="25"/>
  <c r="CW165" i="25"/>
  <c r="DI165" i="25"/>
  <c r="DU165" i="25"/>
  <c r="EG165" i="25"/>
  <c r="ES165" i="25"/>
  <c r="G165" i="25"/>
  <c r="S165" i="25"/>
  <c r="AE165" i="25"/>
  <c r="AQ165" i="25"/>
  <c r="BC165" i="25"/>
  <c r="BO165" i="25"/>
  <c r="CA165" i="25"/>
  <c r="CM165" i="25"/>
  <c r="CY165" i="25"/>
  <c r="DK165" i="25"/>
  <c r="DW165" i="25"/>
  <c r="EI165" i="25"/>
  <c r="EU165" i="25"/>
  <c r="J165" i="25"/>
  <c r="V165" i="25"/>
  <c r="AH165" i="25"/>
  <c r="AT165" i="25"/>
  <c r="BF165" i="25"/>
  <c r="BR165" i="25"/>
  <c r="CD165" i="25"/>
  <c r="CP165" i="25"/>
  <c r="DB165" i="25"/>
  <c r="DN165" i="25"/>
  <c r="DZ165" i="25"/>
  <c r="EL165" i="25"/>
  <c r="EX165" i="25"/>
  <c r="H16" i="29"/>
  <c r="H16" i="28" l="1"/>
  <c r="E8" i="28"/>
  <c r="H16" i="27"/>
  <c r="E8" i="27"/>
  <c r="H16" i="26"/>
  <c r="E8" i="26"/>
  <c r="H16" i="25"/>
  <c r="E8" i="25"/>
  <c r="H16" i="24"/>
  <c r="E8" i="24"/>
  <c r="H16" i="23"/>
  <c r="E8" i="23"/>
  <c r="H16" i="22"/>
  <c r="E8" i="22"/>
  <c r="H16" i="21"/>
  <c r="E8" i="21"/>
  <c r="H16" i="20"/>
  <c r="E8" i="20"/>
  <c r="H16" i="19"/>
  <c r="E8" i="19"/>
  <c r="H16" i="18"/>
  <c r="E8" i="18"/>
  <c r="H16" i="17"/>
  <c r="E8" i="17"/>
  <c r="I16" i="3" l="1"/>
  <c r="I16" i="29" s="1"/>
  <c r="G16" i="29" s="1"/>
  <c r="E8" i="3"/>
  <c r="I16" i="25" l="1"/>
  <c r="G16" i="25" s="1"/>
  <c r="I16" i="24"/>
  <c r="G16" i="24" s="1"/>
  <c r="I16" i="26"/>
  <c r="G16" i="26" s="1"/>
  <c r="I16" i="27"/>
  <c r="G16" i="27" s="1"/>
  <c r="I16" i="23"/>
  <c r="G16" i="23" s="1"/>
  <c r="I16" i="19"/>
  <c r="G16" i="19" s="1"/>
  <c r="I16" i="28"/>
  <c r="G16" i="28" s="1"/>
  <c r="I16" i="20"/>
  <c r="G16" i="20" s="1"/>
  <c r="I16" i="21"/>
  <c r="G16" i="21" s="1"/>
  <c r="I16" i="22"/>
  <c r="G16" i="22" s="1"/>
  <c r="I16" i="17"/>
  <c r="G16" i="17" s="1"/>
  <c r="I16" i="18"/>
  <c r="G16" i="18" s="1"/>
  <c r="L16" i="3"/>
  <c r="L16" i="29" s="1"/>
  <c r="G16" i="3"/>
  <c r="L16" i="25" l="1"/>
  <c r="L16" i="24"/>
  <c r="L16" i="26"/>
  <c r="L16" i="28"/>
  <c r="L16" i="23"/>
  <c r="L16" i="20"/>
  <c r="L16" i="21"/>
  <c r="L16" i="22"/>
  <c r="L16" i="27"/>
  <c r="L16" i="19"/>
  <c r="L16" i="18"/>
  <c r="L16" i="17"/>
  <c r="J17" i="3"/>
  <c r="J17" i="29" s="1"/>
  <c r="J17" i="26" l="1"/>
  <c r="J17" i="23"/>
  <c r="J17" i="25"/>
  <c r="J17" i="24"/>
  <c r="J17" i="28"/>
  <c r="J17" i="21"/>
  <c r="J17" i="20"/>
  <c r="J17" i="22"/>
  <c r="J17" i="27"/>
  <c r="J17" i="19"/>
  <c r="J17" i="17"/>
  <c r="J17" i="18"/>
  <c r="K17" i="3"/>
  <c r="K17" i="29" s="1"/>
  <c r="G17" i="29" s="1"/>
  <c r="K17" i="26" l="1"/>
  <c r="G17" i="26" s="1"/>
  <c r="K17" i="27"/>
  <c r="G17" i="27" s="1"/>
  <c r="K17" i="25"/>
  <c r="G17" i="25" s="1"/>
  <c r="K17" i="24"/>
  <c r="G17" i="24" s="1"/>
  <c r="K17" i="28"/>
  <c r="G17" i="28" s="1"/>
  <c r="K17" i="21"/>
  <c r="G17" i="21" s="1"/>
  <c r="K17" i="20"/>
  <c r="G17" i="20" s="1"/>
  <c r="K17" i="22"/>
  <c r="G17" i="22" s="1"/>
  <c r="K17" i="18"/>
  <c r="G17" i="18" s="1"/>
  <c r="K17" i="19"/>
  <c r="G17" i="19" s="1"/>
  <c r="K17" i="17"/>
  <c r="G17" i="17" s="1"/>
  <c r="K17" i="23"/>
  <c r="G17" i="23" s="1"/>
  <c r="L17" i="3"/>
  <c r="L17" i="29" s="1"/>
  <c r="G17" i="3"/>
  <c r="L17" i="27" l="1"/>
  <c r="L17" i="28"/>
  <c r="L17" i="24"/>
  <c r="L17" i="26"/>
  <c r="L17" i="25"/>
  <c r="L17" i="22"/>
  <c r="L17" i="23"/>
  <c r="L17" i="20"/>
  <c r="L17" i="19"/>
  <c r="L17" i="17"/>
  <c r="L17" i="18"/>
  <c r="L17" i="21"/>
  <c r="I22" i="3"/>
  <c r="I22" i="29" s="1"/>
  <c r="I22" i="27" l="1"/>
  <c r="I22" i="28"/>
  <c r="I22" i="23"/>
  <c r="I22" i="26"/>
  <c r="I22" i="25"/>
  <c r="I22" i="22"/>
  <c r="I22" i="24"/>
  <c r="I22" i="19"/>
  <c r="I22" i="21"/>
  <c r="I22" i="20"/>
  <c r="I22" i="17"/>
  <c r="I22" i="18"/>
  <c r="G23" i="3"/>
  <c r="G23" i="29" s="1"/>
  <c r="G23" i="28" l="1"/>
  <c r="G23" i="27"/>
  <c r="G23" i="25"/>
  <c r="G23" i="26"/>
  <c r="G23" i="24"/>
  <c r="G23" i="18"/>
  <c r="G23" i="23"/>
  <c r="G23" i="21"/>
  <c r="G23" i="20"/>
  <c r="G23" i="19"/>
  <c r="G23" i="17"/>
  <c r="G23" i="22"/>
  <c r="H23" i="3"/>
  <c r="H23" i="29" s="1"/>
  <c r="H23" i="24" l="1"/>
  <c r="H23" i="26"/>
  <c r="H23" i="28"/>
  <c r="H23" i="27"/>
  <c r="H23" i="19"/>
  <c r="H23" i="23"/>
  <c r="H23" i="21"/>
  <c r="H23" i="20"/>
  <c r="H23" i="22"/>
  <c r="H23" i="18"/>
  <c r="H23" i="17"/>
  <c r="H23" i="25"/>
  <c r="I23" i="3"/>
  <c r="I23" i="29" s="1"/>
  <c r="F23" i="29" s="1"/>
  <c r="I23" i="28" l="1"/>
  <c r="F23" i="28" s="1"/>
  <c r="I23" i="27"/>
  <c r="F23" i="27" s="1"/>
  <c r="I23" i="18"/>
  <c r="F23" i="18" s="1"/>
  <c r="I23" i="24"/>
  <c r="F23" i="24" s="1"/>
  <c r="I23" i="19"/>
  <c r="F23" i="19" s="1"/>
  <c r="I23" i="23"/>
  <c r="F23" i="23" s="1"/>
  <c r="I23" i="21"/>
  <c r="F23" i="21" s="1"/>
  <c r="I23" i="26"/>
  <c r="F23" i="26" s="1"/>
  <c r="I23" i="22"/>
  <c r="F23" i="22" s="1"/>
  <c r="I23" i="25"/>
  <c r="F23" i="25" s="1"/>
  <c r="I23" i="20"/>
  <c r="F23" i="20" s="1"/>
  <c r="I23" i="17"/>
  <c r="F23" i="17" s="1"/>
  <c r="G28" i="3"/>
  <c r="G28" i="29" s="1"/>
  <c r="F23" i="3"/>
  <c r="G28" i="23" l="1"/>
  <c r="G28" i="25"/>
  <c r="G28" i="26"/>
  <c r="G28" i="28"/>
  <c r="G28" i="27"/>
  <c r="G28" i="18"/>
  <c r="G28" i="24"/>
  <c r="G28" i="19"/>
  <c r="G28" i="21"/>
  <c r="G28" i="20"/>
  <c r="G28" i="22"/>
  <c r="G28" i="17"/>
  <c r="H28" i="3"/>
  <c r="H28" i="29" s="1"/>
  <c r="F28" i="29" s="1"/>
  <c r="H28" i="23" l="1"/>
  <c r="F28" i="23" s="1"/>
  <c r="H28" i="25"/>
  <c r="F28" i="25" s="1"/>
  <c r="H28" i="24"/>
  <c r="F28" i="24" s="1"/>
  <c r="H28" i="28"/>
  <c r="F28" i="28" s="1"/>
  <c r="H28" i="27"/>
  <c r="F28" i="27" s="1"/>
  <c r="H28" i="19"/>
  <c r="F28" i="19" s="1"/>
  <c r="H28" i="21"/>
  <c r="F28" i="21" s="1"/>
  <c r="H28" i="20"/>
  <c r="F28" i="20" s="1"/>
  <c r="H28" i="26"/>
  <c r="F28" i="26" s="1"/>
  <c r="H28" i="22"/>
  <c r="F28" i="22" s="1"/>
  <c r="H28" i="18"/>
  <c r="F28" i="18" s="1"/>
  <c r="H28" i="17"/>
  <c r="F28" i="17" s="1"/>
  <c r="F28" i="3"/>
  <c r="K28" i="3"/>
  <c r="K28" i="29" s="1"/>
  <c r="K28" i="23" l="1"/>
  <c r="K28" i="25"/>
  <c r="K28" i="24"/>
  <c r="K28" i="19"/>
  <c r="K28" i="27"/>
  <c r="K28" i="21"/>
  <c r="K28" i="20"/>
  <c r="K28" i="26"/>
  <c r="K28" i="22"/>
  <c r="K28" i="28"/>
  <c r="K28" i="18"/>
  <c r="K28" i="17"/>
  <c r="O28" i="3"/>
  <c r="O28" i="29" s="1"/>
  <c r="O28" i="25" l="1"/>
  <c r="O28" i="24"/>
  <c r="O28" i="26"/>
  <c r="O28" i="28"/>
  <c r="O28" i="27"/>
  <c r="O28" i="23"/>
  <c r="O28" i="19"/>
  <c r="O28" i="21"/>
  <c r="O28" i="20"/>
  <c r="O28" i="22"/>
  <c r="O28" i="18"/>
  <c r="O28" i="17"/>
  <c r="I29" i="3"/>
  <c r="I29" i="29" s="1"/>
  <c r="I29" i="26" l="1"/>
  <c r="I29" i="23"/>
  <c r="I29" i="25"/>
  <c r="I29" i="24"/>
  <c r="I29" i="20"/>
  <c r="I29" i="27"/>
  <c r="I29" i="21"/>
  <c r="I29" i="22"/>
  <c r="I29" i="28"/>
  <c r="I29" i="19"/>
  <c r="I29" i="17"/>
  <c r="I29" i="18"/>
  <c r="J29" i="3"/>
  <c r="J29" i="29" s="1"/>
  <c r="F29" i="29" s="1"/>
  <c r="J29" i="26" l="1"/>
  <c r="F29" i="26" s="1"/>
  <c r="J29" i="27"/>
  <c r="F29" i="27" s="1"/>
  <c r="J29" i="25"/>
  <c r="F29" i="25" s="1"/>
  <c r="J29" i="24"/>
  <c r="F29" i="24" s="1"/>
  <c r="J29" i="20"/>
  <c r="F29" i="20" s="1"/>
  <c r="J29" i="21"/>
  <c r="F29" i="21" s="1"/>
  <c r="J29" i="22"/>
  <c r="F29" i="22" s="1"/>
  <c r="J29" i="23"/>
  <c r="F29" i="23" s="1"/>
  <c r="J29" i="18"/>
  <c r="F29" i="18" s="1"/>
  <c r="J29" i="28"/>
  <c r="F29" i="28" s="1"/>
  <c r="J29" i="19"/>
  <c r="F29" i="19" s="1"/>
  <c r="J29" i="17"/>
  <c r="F29" i="17" s="1"/>
  <c r="F29" i="3"/>
  <c r="K29" i="3"/>
  <c r="K29" i="29" s="1"/>
  <c r="K29" i="26" l="1"/>
  <c r="K29" i="27"/>
  <c r="K29" i="28"/>
  <c r="K29" i="25"/>
  <c r="K29" i="24"/>
  <c r="K29" i="21"/>
  <c r="K29" i="22"/>
  <c r="K29" i="23"/>
  <c r="K29" i="19"/>
  <c r="K29" i="20"/>
  <c r="K29" i="17"/>
  <c r="K29" i="18"/>
  <c r="M29" i="3"/>
  <c r="M29" i="29" s="1"/>
  <c r="M29" i="27" l="1"/>
  <c r="M29" i="28"/>
  <c r="M29" i="23"/>
  <c r="M29" i="25"/>
  <c r="M29" i="26"/>
  <c r="M29" i="24"/>
  <c r="M29" i="22"/>
  <c r="M29" i="20"/>
  <c r="M29" i="17"/>
  <c r="M29" i="21"/>
  <c r="M29" i="18"/>
  <c r="M29" i="19"/>
  <c r="N29" i="3"/>
  <c r="N29" i="29" s="1"/>
  <c r="N29" i="27" l="1"/>
  <c r="N29" i="28"/>
  <c r="N29" i="24"/>
  <c r="N29" i="26"/>
  <c r="N29" i="22"/>
  <c r="N29" i="23"/>
  <c r="N29" i="18"/>
  <c r="N29" i="19"/>
  <c r="N29" i="25"/>
  <c r="N29" i="20"/>
  <c r="N29" i="21"/>
  <c r="N29" i="17"/>
  <c r="O29" i="3"/>
  <c r="O29" i="29" s="1"/>
  <c r="L29" i="29" s="1"/>
  <c r="O29" i="28" l="1"/>
  <c r="L29" i="28" s="1"/>
  <c r="O29" i="25"/>
  <c r="L29" i="25" s="1"/>
  <c r="O29" i="26"/>
  <c r="L29" i="26" s="1"/>
  <c r="O29" i="27"/>
  <c r="L29" i="27" s="1"/>
  <c r="O29" i="24"/>
  <c r="L29" i="24" s="1"/>
  <c r="O29" i="23"/>
  <c r="L29" i="23" s="1"/>
  <c r="O29" i="20"/>
  <c r="L29" i="20" s="1"/>
  <c r="O29" i="21"/>
  <c r="L29" i="21" s="1"/>
  <c r="O29" i="22"/>
  <c r="L29" i="22" s="1"/>
  <c r="O29" i="17"/>
  <c r="L29" i="17" s="1"/>
  <c r="O29" i="18"/>
  <c r="L29" i="18" s="1"/>
  <c r="O29" i="19"/>
  <c r="L29" i="19" s="1"/>
  <c r="G34" i="3"/>
  <c r="G34" i="29" s="1"/>
  <c r="L29" i="3"/>
  <c r="G34" i="23" l="1"/>
  <c r="G34" i="24"/>
  <c r="G34" i="26"/>
  <c r="G34" i="27"/>
  <c r="G34" i="28"/>
  <c r="G34" i="18"/>
  <c r="G34" i="19"/>
  <c r="G34" i="25"/>
  <c r="G34" i="21"/>
  <c r="G34" i="22"/>
  <c r="G34" i="17"/>
  <c r="G34" i="20"/>
  <c r="H34" i="3"/>
  <c r="H34" i="29" s="1"/>
  <c r="F34" i="29" s="1"/>
  <c r="H34" i="23" l="1"/>
  <c r="F34" i="23" s="1"/>
  <c r="H34" i="24"/>
  <c r="F34" i="24" s="1"/>
  <c r="H34" i="27"/>
  <c r="F34" i="27" s="1"/>
  <c r="H34" i="28"/>
  <c r="F34" i="28" s="1"/>
  <c r="H34" i="18"/>
  <c r="F34" i="18" s="1"/>
  <c r="H34" i="26"/>
  <c r="F34" i="26" s="1"/>
  <c r="H34" i="19"/>
  <c r="F34" i="19" s="1"/>
  <c r="H34" i="20"/>
  <c r="F34" i="20" s="1"/>
  <c r="H34" i="25"/>
  <c r="F34" i="25" s="1"/>
  <c r="H34" i="21"/>
  <c r="F34" i="21" s="1"/>
  <c r="H34" i="22"/>
  <c r="F34" i="22" s="1"/>
  <c r="H34" i="17"/>
  <c r="F34" i="17" s="1"/>
  <c r="K34" i="3"/>
  <c r="K34" i="29" s="1"/>
  <c r="F34" i="3"/>
  <c r="K34" i="23" l="1"/>
  <c r="K34" i="24"/>
  <c r="K34" i="25"/>
  <c r="K34" i="26"/>
  <c r="K34" i="28"/>
  <c r="K34" i="27"/>
  <c r="K34" i="18"/>
  <c r="K34" i="19"/>
  <c r="K34" i="20"/>
  <c r="K34" i="21"/>
  <c r="K34" i="22"/>
  <c r="K34" i="17"/>
  <c r="O34" i="3"/>
  <c r="O34" i="29" s="1"/>
  <c r="O34" i="24" l="1"/>
  <c r="O34" i="25"/>
  <c r="O34" i="27"/>
  <c r="O34" i="28"/>
  <c r="O34" i="23"/>
  <c r="O34" i="19"/>
  <c r="O34" i="26"/>
  <c r="O34" i="20"/>
  <c r="O34" i="21"/>
  <c r="O34" i="22"/>
  <c r="O34" i="17"/>
  <c r="O34" i="18"/>
  <c r="I35" i="3"/>
  <c r="I35" i="29" s="1"/>
  <c r="I35" i="25" l="1"/>
  <c r="I35" i="26"/>
  <c r="I35" i="28"/>
  <c r="I35" i="23"/>
  <c r="I35" i="24"/>
  <c r="I35" i="19"/>
  <c r="I35" i="20"/>
  <c r="I35" i="21"/>
  <c r="I35" i="22"/>
  <c r="I35" i="18"/>
  <c r="I35" i="17"/>
  <c r="I35" i="27"/>
  <c r="J35" i="3"/>
  <c r="J35" i="29" s="1"/>
  <c r="F35" i="29" s="1"/>
  <c r="J35" i="26" l="1"/>
  <c r="F35" i="26" s="1"/>
  <c r="J35" i="27"/>
  <c r="F35" i="27" s="1"/>
  <c r="J35" i="24"/>
  <c r="F35" i="24" s="1"/>
  <c r="J35" i="25"/>
  <c r="F35" i="25" s="1"/>
  <c r="J35" i="23"/>
  <c r="F35" i="23" s="1"/>
  <c r="J35" i="20"/>
  <c r="F35" i="20" s="1"/>
  <c r="J35" i="21"/>
  <c r="F35" i="21" s="1"/>
  <c r="J35" i="22"/>
  <c r="F35" i="22" s="1"/>
  <c r="J35" i="28"/>
  <c r="F35" i="28" s="1"/>
  <c r="J35" i="18"/>
  <c r="F35" i="18" s="1"/>
  <c r="J35" i="19"/>
  <c r="F35" i="19" s="1"/>
  <c r="J35" i="17"/>
  <c r="F35" i="17" s="1"/>
  <c r="F35" i="3"/>
  <c r="K35" i="3"/>
  <c r="K35" i="29" s="1"/>
  <c r="K35" i="26" l="1"/>
  <c r="K35" i="27"/>
  <c r="K35" i="25"/>
  <c r="K35" i="23"/>
  <c r="K35" i="20"/>
  <c r="K35" i="21"/>
  <c r="K35" i="22"/>
  <c r="K35" i="28"/>
  <c r="K35" i="18"/>
  <c r="K35" i="24"/>
  <c r="K35" i="19"/>
  <c r="K35" i="17"/>
  <c r="M35" i="3"/>
  <c r="M35" i="29" s="1"/>
  <c r="M35" i="27" l="1"/>
  <c r="M35" i="28"/>
  <c r="M35" i="23"/>
  <c r="M35" i="25"/>
  <c r="M35" i="26"/>
  <c r="M35" i="21"/>
  <c r="M35" i="22"/>
  <c r="M35" i="24"/>
  <c r="M35" i="20"/>
  <c r="M35" i="18"/>
  <c r="M35" i="17"/>
  <c r="M35" i="19"/>
  <c r="N35" i="3"/>
  <c r="N35" i="29" s="1"/>
  <c r="N35" i="27" l="1"/>
  <c r="N35" i="28"/>
  <c r="N35" i="24"/>
  <c r="N35" i="25"/>
  <c r="N35" i="26"/>
  <c r="N35" i="22"/>
  <c r="N35" i="19"/>
  <c r="N35" i="20"/>
  <c r="N35" i="18"/>
  <c r="N35" i="23"/>
  <c r="N35" i="17"/>
  <c r="N35" i="21"/>
  <c r="O35" i="3"/>
  <c r="O35" i="29" s="1"/>
  <c r="L35" i="29" s="1"/>
  <c r="L35" i="3" l="1"/>
  <c r="O35" i="28"/>
  <c r="L35" i="28" s="1"/>
  <c r="O35" i="26"/>
  <c r="L35" i="26" s="1"/>
  <c r="O35" i="27"/>
  <c r="L35" i="27" s="1"/>
  <c r="O35" i="22"/>
  <c r="L35" i="22" s="1"/>
  <c r="O35" i="18"/>
  <c r="L35" i="18" s="1"/>
  <c r="O35" i="25"/>
  <c r="L35" i="25" s="1"/>
  <c r="O35" i="24"/>
  <c r="L35" i="24" s="1"/>
  <c r="O35" i="20"/>
  <c r="L35" i="20" s="1"/>
  <c r="O35" i="23"/>
  <c r="L35" i="23" s="1"/>
  <c r="O35" i="21"/>
  <c r="L35" i="21" s="1"/>
  <c r="O35" i="17"/>
  <c r="L35" i="17" s="1"/>
  <c r="O35" i="19"/>
  <c r="L35" i="19" s="1"/>
  <c r="E38" i="3"/>
  <c r="E38" i="29" s="1"/>
  <c r="E38" i="25" l="1"/>
  <c r="E38" i="26"/>
  <c r="E38" i="27"/>
  <c r="E38" i="28"/>
  <c r="E38" i="19"/>
  <c r="E38" i="24"/>
  <c r="E38" i="20"/>
  <c r="E38" i="23"/>
  <c r="E38" i="21"/>
  <c r="E38" i="18"/>
  <c r="E38" i="22"/>
  <c r="E38" i="17"/>
  <c r="E39" i="3"/>
  <c r="E39" i="29" s="1"/>
  <c r="E39" i="23" l="1"/>
  <c r="E39" i="24"/>
  <c r="E39" i="27"/>
  <c r="E39" i="28"/>
  <c r="E39" i="26"/>
  <c r="E39" i="18"/>
  <c r="E39" i="25"/>
  <c r="E39" i="19"/>
  <c r="E39" i="20"/>
  <c r="E39" i="21"/>
  <c r="E39" i="22"/>
  <c r="E39" i="17"/>
  <c r="H48" i="3"/>
  <c r="H48" i="29" s="1"/>
  <c r="H48" i="23" l="1"/>
  <c r="H48" i="24"/>
  <c r="H48" i="26"/>
  <c r="H48" i="27"/>
  <c r="H48" i="28"/>
  <c r="H48" i="18"/>
  <c r="H48" i="25"/>
  <c r="H48" i="19"/>
  <c r="H48" i="20"/>
  <c r="H48" i="21"/>
  <c r="H48" i="22"/>
  <c r="H48" i="17"/>
  <c r="I48" i="3"/>
  <c r="I48" i="29" s="1"/>
  <c r="I48" i="23" l="1"/>
  <c r="I48" i="24"/>
  <c r="I48" i="25"/>
  <c r="I48" i="28"/>
  <c r="I48" i="26"/>
  <c r="I48" i="18"/>
  <c r="I48" i="19"/>
  <c r="I48" i="20"/>
  <c r="I48" i="21"/>
  <c r="I48" i="22"/>
  <c r="I48" i="27"/>
  <c r="I48" i="17"/>
  <c r="J48" i="3"/>
  <c r="J48" i="29" s="1"/>
  <c r="J48" i="24" l="1"/>
  <c r="J48" i="25"/>
  <c r="J48" i="27"/>
  <c r="J48" i="23"/>
  <c r="J48" i="26"/>
  <c r="J48" i="19"/>
  <c r="J48" i="20"/>
  <c r="J48" i="28"/>
  <c r="J48" i="21"/>
  <c r="J48" i="22"/>
  <c r="J48" i="18"/>
  <c r="J48" i="17"/>
  <c r="K48" i="3"/>
  <c r="K48" i="29" s="1"/>
  <c r="K48" i="25" l="1"/>
  <c r="K48" i="26"/>
  <c r="K48" i="28"/>
  <c r="K48" i="23"/>
  <c r="K48" i="24"/>
  <c r="K48" i="19"/>
  <c r="K48" i="20"/>
  <c r="K48" i="21"/>
  <c r="K48" i="22"/>
  <c r="K48" i="27"/>
  <c r="K48" i="17"/>
  <c r="K48" i="18"/>
  <c r="H49" i="3"/>
  <c r="H49" i="29" s="1"/>
  <c r="H49" i="25" l="1"/>
  <c r="H49" i="26"/>
  <c r="H49" i="23"/>
  <c r="H49" i="24"/>
  <c r="H49" i="20"/>
  <c r="H49" i="21"/>
  <c r="H49" i="28"/>
  <c r="H49" i="22"/>
  <c r="H49" i="27"/>
  <c r="H49" i="18"/>
  <c r="H49" i="19"/>
  <c r="H49" i="17"/>
  <c r="I49" i="3"/>
  <c r="I49" i="29" s="1"/>
  <c r="I49" i="26" l="1"/>
  <c r="I49" i="27"/>
  <c r="I49" i="24"/>
  <c r="I49" i="25"/>
  <c r="I49" i="20"/>
  <c r="I49" i="21"/>
  <c r="I49" i="28"/>
  <c r="I49" i="22"/>
  <c r="I49" i="23"/>
  <c r="I49" i="17"/>
  <c r="I49" i="19"/>
  <c r="I49" i="18"/>
  <c r="J49" i="3"/>
  <c r="J49" i="29" s="1"/>
  <c r="J49" i="26" l="1"/>
  <c r="J49" i="27"/>
  <c r="J49" i="28"/>
  <c r="J49" i="25"/>
  <c r="J49" i="21"/>
  <c r="J49" i="22"/>
  <c r="J49" i="24"/>
  <c r="J49" i="23"/>
  <c r="J49" i="18"/>
  <c r="J49" i="19"/>
  <c r="J49" i="17"/>
  <c r="J49" i="20"/>
  <c r="K49" i="3"/>
  <c r="K49" i="29" s="1"/>
  <c r="K49" i="27" l="1"/>
  <c r="K49" i="28"/>
  <c r="K49" i="23"/>
  <c r="K49" i="25"/>
  <c r="K49" i="26"/>
  <c r="K49" i="21"/>
  <c r="K49" i="22"/>
  <c r="K49" i="24"/>
  <c r="K49" i="20"/>
  <c r="K49" i="19"/>
  <c r="K49" i="17"/>
  <c r="K49" i="18"/>
  <c r="H50" i="3"/>
  <c r="H50" i="29" s="1"/>
  <c r="H50" i="27" l="1"/>
  <c r="H50" i="28"/>
  <c r="H50" i="24"/>
  <c r="H50" i="25"/>
  <c r="H50" i="26"/>
  <c r="H50" i="22"/>
  <c r="H50" i="23"/>
  <c r="H50" i="19"/>
  <c r="H50" i="20"/>
  <c r="H50" i="17"/>
  <c r="H50" i="21"/>
  <c r="H50" i="18"/>
  <c r="I50" i="3"/>
  <c r="I50" i="29" s="1"/>
  <c r="I50" i="28" l="1"/>
  <c r="I50" i="26"/>
  <c r="I50" i="27"/>
  <c r="I50" i="22"/>
  <c r="I50" i="25"/>
  <c r="I50" i="24"/>
  <c r="I50" i="23"/>
  <c r="I50" i="18"/>
  <c r="I50" i="20"/>
  <c r="I50" i="21"/>
  <c r="I50" i="19"/>
  <c r="I50" i="17"/>
  <c r="J50" i="3"/>
  <c r="J50" i="29" s="1"/>
  <c r="J50" i="25" l="1"/>
  <c r="J50" i="26"/>
  <c r="J50" i="27"/>
  <c r="J50" i="28"/>
  <c r="J50" i="24"/>
  <c r="J50" i="23"/>
  <c r="J50" i="19"/>
  <c r="J50" i="20"/>
  <c r="J50" i="21"/>
  <c r="J50" i="22"/>
  <c r="J50" i="17"/>
  <c r="J50" i="18"/>
  <c r="K50" i="3"/>
  <c r="K50" i="29" s="1"/>
  <c r="K50" i="23" l="1"/>
  <c r="K50" i="24"/>
  <c r="K50" i="27"/>
  <c r="K50" i="28"/>
  <c r="K50" i="25"/>
  <c r="K50" i="18"/>
  <c r="K50" i="19"/>
  <c r="K50" i="20"/>
  <c r="K50" i="21"/>
  <c r="K50" i="22"/>
  <c r="K50" i="26"/>
  <c r="K50" i="17"/>
  <c r="H51" i="3"/>
  <c r="H51" i="29" s="1"/>
  <c r="H51" i="23" l="1"/>
  <c r="H51" i="24"/>
  <c r="H51" i="26"/>
  <c r="H51" i="27"/>
  <c r="H51" i="28"/>
  <c r="H51" i="25"/>
  <c r="H51" i="18"/>
  <c r="H51" i="19"/>
  <c r="H51" i="20"/>
  <c r="H51" i="21"/>
  <c r="H51" i="22"/>
  <c r="H51" i="17"/>
  <c r="I51" i="3"/>
  <c r="I51" i="29" s="1"/>
  <c r="I51" i="23" l="1"/>
  <c r="I51" i="24"/>
  <c r="I51" i="25"/>
  <c r="I51" i="28"/>
  <c r="I51" i="18"/>
  <c r="I51" i="19"/>
  <c r="I51" i="20"/>
  <c r="I51" i="21"/>
  <c r="I51" i="27"/>
  <c r="I51" i="22"/>
  <c r="I51" i="26"/>
  <c r="I51" i="17"/>
  <c r="J51" i="3"/>
  <c r="J51" i="29" s="1"/>
  <c r="J51" i="24" l="1"/>
  <c r="J51" i="25"/>
  <c r="J51" i="27"/>
  <c r="J51" i="23"/>
  <c r="J51" i="28"/>
  <c r="J51" i="19"/>
  <c r="J51" i="20"/>
  <c r="J51" i="21"/>
  <c r="J51" i="22"/>
  <c r="J51" i="26"/>
  <c r="J51" i="17"/>
  <c r="J51" i="18"/>
  <c r="K51" i="3"/>
  <c r="K51" i="29" s="1"/>
  <c r="K51" i="25" l="1"/>
  <c r="K51" i="26"/>
  <c r="K51" i="28"/>
  <c r="K51" i="23"/>
  <c r="K51" i="24"/>
  <c r="K51" i="19"/>
  <c r="K51" i="20"/>
  <c r="K51" i="21"/>
  <c r="K51" i="27"/>
  <c r="K51" i="22"/>
  <c r="K51" i="17"/>
  <c r="K51" i="18"/>
  <c r="H57" i="3"/>
  <c r="H57" i="29" s="1"/>
  <c r="H57" i="25" l="1"/>
  <c r="H57" i="26"/>
  <c r="H57" i="23"/>
  <c r="H57" i="24"/>
  <c r="H57" i="19"/>
  <c r="H57" i="28"/>
  <c r="H57" i="20"/>
  <c r="H57" i="21"/>
  <c r="H57" i="27"/>
  <c r="H57" i="22"/>
  <c r="H57" i="18"/>
  <c r="H57" i="17"/>
  <c r="I57" i="3"/>
  <c r="I57" i="29" s="1"/>
  <c r="I57" i="26" l="1"/>
  <c r="I57" i="27"/>
  <c r="I57" i="22"/>
  <c r="I57" i="24"/>
  <c r="I57" i="25"/>
  <c r="I57" i="28"/>
  <c r="I57" i="20"/>
  <c r="I57" i="21"/>
  <c r="I57" i="23"/>
  <c r="I57" i="19"/>
  <c r="I57" i="18"/>
  <c r="I57" i="17"/>
  <c r="J57" i="3"/>
  <c r="J57" i="29" s="1"/>
  <c r="J57" i="26" l="1"/>
  <c r="J57" i="27"/>
  <c r="J57" i="28"/>
  <c r="J57" i="25"/>
  <c r="J57" i="21"/>
  <c r="J57" i="24"/>
  <c r="J57" i="23"/>
  <c r="J57" i="22"/>
  <c r="J57" i="18"/>
  <c r="J57" i="19"/>
  <c r="J57" i="20"/>
  <c r="J57" i="17"/>
  <c r="K57" i="3"/>
  <c r="K57" i="29" s="1"/>
  <c r="K57" i="27" l="1"/>
  <c r="K57" i="28"/>
  <c r="K57" i="23"/>
  <c r="K57" i="25"/>
  <c r="K57" i="26"/>
  <c r="K57" i="21"/>
  <c r="K57" i="24"/>
  <c r="K57" i="22"/>
  <c r="K57" i="20"/>
  <c r="K57" i="18"/>
  <c r="K57" i="17"/>
  <c r="K57" i="19"/>
  <c r="H63" i="3"/>
  <c r="H63" i="29" s="1"/>
  <c r="H63" i="27" l="1"/>
  <c r="H63" i="28"/>
  <c r="H63" i="24"/>
  <c r="H63" i="25"/>
  <c r="H63" i="26"/>
  <c r="H63" i="23"/>
  <c r="H63" i="22"/>
  <c r="H63" i="19"/>
  <c r="H63" i="20"/>
  <c r="H63" i="18"/>
  <c r="H63" i="21"/>
  <c r="H63" i="17"/>
  <c r="I63" i="3"/>
  <c r="I63" i="29" s="1"/>
  <c r="I63" i="28" l="1"/>
  <c r="I63" i="26"/>
  <c r="I63" i="27"/>
  <c r="I63" i="25"/>
  <c r="I63" i="24"/>
  <c r="I63" i="23"/>
  <c r="I63" i="22"/>
  <c r="I63" i="18"/>
  <c r="I63" i="20"/>
  <c r="I63" i="21"/>
  <c r="I63" i="17"/>
  <c r="I63" i="19"/>
  <c r="J63" i="3"/>
  <c r="J63" i="29" s="1"/>
  <c r="J63" i="25" l="1"/>
  <c r="J63" i="26"/>
  <c r="J63" i="27"/>
  <c r="J63" i="28"/>
  <c r="J63" i="22"/>
  <c r="J63" i="19"/>
  <c r="J63" i="20"/>
  <c r="J63" i="21"/>
  <c r="J63" i="18"/>
  <c r="J63" i="17"/>
  <c r="J63" i="23"/>
  <c r="J63" i="24"/>
  <c r="K63" i="3"/>
  <c r="K63" i="29" s="1"/>
  <c r="K63" i="23" l="1"/>
  <c r="K63" i="24"/>
  <c r="K63" i="27"/>
  <c r="K63" i="28"/>
  <c r="K63" i="18"/>
  <c r="K63" i="19"/>
  <c r="K63" i="20"/>
  <c r="K63" i="26"/>
  <c r="K63" i="21"/>
  <c r="K63" i="22"/>
  <c r="K63" i="17"/>
  <c r="K63" i="25"/>
  <c r="L63" i="3"/>
  <c r="L63" i="29" s="1"/>
  <c r="L63" i="23" l="1"/>
  <c r="L63" i="24"/>
  <c r="L63" i="26"/>
  <c r="L63" i="27"/>
  <c r="L63" i="28"/>
  <c r="L63" i="22"/>
  <c r="L63" i="18"/>
  <c r="L63" i="19"/>
  <c r="L63" i="20"/>
  <c r="L63" i="21"/>
  <c r="L63" i="25"/>
  <c r="L63" i="17"/>
  <c r="M63" i="3"/>
  <c r="M63" i="29" s="1"/>
  <c r="M63" i="23" l="1"/>
  <c r="M63" i="24"/>
  <c r="M63" i="25"/>
  <c r="M63" i="28"/>
  <c r="M63" i="18"/>
  <c r="M63" i="19"/>
  <c r="M63" i="27"/>
  <c r="M63" i="20"/>
  <c r="M63" i="21"/>
  <c r="M63" i="26"/>
  <c r="M63" i="22"/>
  <c r="M63" i="17"/>
  <c r="H69" i="3"/>
  <c r="H69" i="29" s="1"/>
  <c r="H69" i="24" l="1"/>
  <c r="H69" i="25"/>
  <c r="H69" i="27"/>
  <c r="H69" i="22"/>
  <c r="H69" i="23"/>
  <c r="H69" i="19"/>
  <c r="H69" i="20"/>
  <c r="H69" i="21"/>
  <c r="H69" i="26"/>
  <c r="H69" i="18"/>
  <c r="H69" i="17"/>
  <c r="H69" i="28"/>
  <c r="I69" i="3"/>
  <c r="I69" i="29" s="1"/>
  <c r="I69" i="25" l="1"/>
  <c r="I69" i="26"/>
  <c r="I69" i="28"/>
  <c r="I69" i="23"/>
  <c r="I69" i="24"/>
  <c r="I69" i="19"/>
  <c r="I69" i="20"/>
  <c r="I69" i="27"/>
  <c r="I69" i="21"/>
  <c r="I69" i="22"/>
  <c r="I69" i="17"/>
  <c r="I69" i="18"/>
  <c r="J69" i="3"/>
  <c r="J69" i="29" s="1"/>
  <c r="J69" i="25" l="1"/>
  <c r="J69" i="26"/>
  <c r="J69" i="23"/>
  <c r="J69" i="24"/>
  <c r="J69" i="19"/>
  <c r="J69" i="20"/>
  <c r="J69" i="27"/>
  <c r="J69" i="21"/>
  <c r="J69" i="22"/>
  <c r="J69" i="28"/>
  <c r="J69" i="18"/>
  <c r="J69" i="17"/>
  <c r="K69" i="3"/>
  <c r="K69" i="29" s="1"/>
  <c r="K69" i="26" l="1"/>
  <c r="K69" i="27"/>
  <c r="K69" i="22"/>
  <c r="K69" i="24"/>
  <c r="K69" i="25"/>
  <c r="K69" i="20"/>
  <c r="K69" i="21"/>
  <c r="K69" i="28"/>
  <c r="K69" i="23"/>
  <c r="K69" i="17"/>
  <c r="K69" i="19"/>
  <c r="K69" i="18"/>
  <c r="L69" i="3"/>
  <c r="L69" i="29" s="1"/>
  <c r="L69" i="26" l="1"/>
  <c r="L69" i="27"/>
  <c r="L69" i="28"/>
  <c r="L69" i="25"/>
  <c r="L69" i="21"/>
  <c r="L69" i="22"/>
  <c r="L69" i="18"/>
  <c r="L69" i="23"/>
  <c r="L69" i="24"/>
  <c r="L69" i="19"/>
  <c r="L69" i="17"/>
  <c r="L69" i="20"/>
  <c r="M69" i="3"/>
  <c r="M69" i="29" s="1"/>
  <c r="M69" i="27" l="1"/>
  <c r="M69" i="28"/>
  <c r="M69" i="23"/>
  <c r="M69" i="25"/>
  <c r="M69" i="26"/>
  <c r="M69" i="21"/>
  <c r="M69" i="22"/>
  <c r="M69" i="24"/>
  <c r="M69" i="20"/>
  <c r="M69" i="17"/>
  <c r="M69" i="19"/>
  <c r="M69" i="18"/>
  <c r="N69" i="3"/>
  <c r="N69" i="29" s="1"/>
  <c r="N69" i="27" l="1"/>
  <c r="N69" i="28"/>
  <c r="N69" i="24"/>
  <c r="N69" i="25"/>
  <c r="N69" i="26"/>
  <c r="N69" i="22"/>
  <c r="N69" i="23"/>
  <c r="N69" i="19"/>
  <c r="N69" i="20"/>
  <c r="N69" i="21"/>
  <c r="N69" i="17"/>
  <c r="N69" i="18"/>
  <c r="O69" i="3"/>
  <c r="O69" i="29" s="1"/>
  <c r="O69" i="28" l="1"/>
  <c r="O69" i="26"/>
  <c r="O69" i="27"/>
  <c r="O69" i="22"/>
  <c r="O69" i="18"/>
  <c r="O69" i="23"/>
  <c r="O69" i="24"/>
  <c r="O69" i="20"/>
  <c r="O69" i="25"/>
  <c r="O69" i="21"/>
  <c r="O69" i="19"/>
  <c r="O69" i="17"/>
  <c r="P69" i="3"/>
  <c r="P69" i="29" s="1"/>
  <c r="P69" i="25" l="1"/>
  <c r="P69" i="26"/>
  <c r="P69" i="27"/>
  <c r="P69" i="28"/>
  <c r="P69" i="22"/>
  <c r="P69" i="23"/>
  <c r="P69" i="19"/>
  <c r="P69" i="24"/>
  <c r="P69" i="20"/>
  <c r="P69" i="21"/>
  <c r="P69" i="18"/>
  <c r="P69" i="17"/>
  <c r="Q69" i="3"/>
  <c r="Q69" i="29" s="1"/>
  <c r="Q69" i="23" l="1"/>
  <c r="Q69" i="24"/>
  <c r="Q69" i="27"/>
  <c r="Q69" i="28"/>
  <c r="Q69" i="22"/>
  <c r="Q69" i="18"/>
  <c r="Q69" i="26"/>
  <c r="Q69" i="19"/>
  <c r="Q69" i="20"/>
  <c r="Q69" i="25"/>
  <c r="Q69" i="21"/>
  <c r="Q69" i="17"/>
  <c r="R69" i="3"/>
  <c r="R69" i="29" s="1"/>
  <c r="R69" i="23" l="1"/>
  <c r="R69" i="24"/>
  <c r="R69" i="26"/>
  <c r="R69" i="27"/>
  <c r="R69" i="28"/>
  <c r="R69" i="22"/>
  <c r="R69" i="18"/>
  <c r="R69" i="19"/>
  <c r="R69" i="20"/>
  <c r="R69" i="25"/>
  <c r="R69" i="21"/>
  <c r="R69" i="17"/>
  <c r="S69" i="3"/>
  <c r="S69" i="29" s="1"/>
  <c r="S69" i="23" l="1"/>
  <c r="S69" i="24"/>
  <c r="S69" i="25"/>
  <c r="S69" i="28"/>
  <c r="S69" i="27"/>
  <c r="S69" i="22"/>
  <c r="S69" i="18"/>
  <c r="S69" i="19"/>
  <c r="S69" i="26"/>
  <c r="S69" i="20"/>
  <c r="S69" i="21"/>
  <c r="S69" i="17"/>
  <c r="G74" i="3"/>
  <c r="G74" i="29" s="1"/>
  <c r="G74" i="24" l="1"/>
  <c r="G74" i="25"/>
  <c r="G74" i="27"/>
  <c r="G74" i="22"/>
  <c r="G74" i="23"/>
  <c r="G74" i="19"/>
  <c r="G74" i="26"/>
  <c r="G74" i="20"/>
  <c r="G74" i="21"/>
  <c r="G74" i="28"/>
  <c r="G74" i="17"/>
  <c r="G74" i="18"/>
  <c r="H74" i="3"/>
  <c r="H74" i="29" s="1"/>
  <c r="H74" i="25" l="1"/>
  <c r="H74" i="26"/>
  <c r="H74" i="28"/>
  <c r="H74" i="23"/>
  <c r="H74" i="24"/>
  <c r="H74" i="27"/>
  <c r="H74" i="22"/>
  <c r="H74" i="19"/>
  <c r="H74" i="20"/>
  <c r="H74" i="21"/>
  <c r="H74" i="18"/>
  <c r="H74" i="17"/>
  <c r="G75" i="3"/>
  <c r="G75" i="29" s="1"/>
  <c r="G75" i="25" l="1"/>
  <c r="G75" i="26"/>
  <c r="G75" i="23"/>
  <c r="G75" i="24"/>
  <c r="G75" i="19"/>
  <c r="G75" i="20"/>
  <c r="G75" i="21"/>
  <c r="G75" i="28"/>
  <c r="G75" i="18"/>
  <c r="G75" i="22"/>
  <c r="G75" i="27"/>
  <c r="G75" i="17"/>
  <c r="H75" i="3"/>
  <c r="H75" i="29" s="1"/>
  <c r="H75" i="26" l="1"/>
  <c r="H75" i="27"/>
  <c r="H75" i="22"/>
  <c r="H75" i="24"/>
  <c r="H75" i="25"/>
  <c r="H75" i="20"/>
  <c r="H75" i="21"/>
  <c r="H75" i="23"/>
  <c r="H75" i="28"/>
  <c r="H75" i="18"/>
  <c r="H75" i="19"/>
  <c r="H75" i="17"/>
  <c r="H78" i="3"/>
  <c r="H78" i="29" s="1"/>
  <c r="H78" i="26" l="1"/>
  <c r="H78" i="27"/>
  <c r="H78" i="28"/>
  <c r="H78" i="25"/>
  <c r="H78" i="21"/>
  <c r="H78" i="23"/>
  <c r="H78" i="24"/>
  <c r="H78" i="18"/>
  <c r="H78" i="22"/>
  <c r="H78" i="19"/>
  <c r="H78" i="20"/>
  <c r="H78" i="17"/>
  <c r="I78" i="3"/>
  <c r="I78" i="29" s="1"/>
  <c r="I78" i="27" l="1"/>
  <c r="I78" i="28"/>
  <c r="I78" i="23"/>
  <c r="I78" i="25"/>
  <c r="I78" i="26"/>
  <c r="I78" i="21"/>
  <c r="I78" i="24"/>
  <c r="I78" i="22"/>
  <c r="I78" i="19"/>
  <c r="I78" i="20"/>
  <c r="I78" i="18"/>
  <c r="I78" i="17"/>
  <c r="H79" i="3"/>
  <c r="H79" i="29" s="1"/>
  <c r="H79" i="27" l="1"/>
  <c r="H79" i="28"/>
  <c r="H79" i="24"/>
  <c r="H79" i="25"/>
  <c r="H79" i="26"/>
  <c r="H79" i="23"/>
  <c r="H79" i="22"/>
  <c r="H79" i="19"/>
  <c r="H79" i="20"/>
  <c r="H79" i="18"/>
  <c r="H79" i="21"/>
  <c r="H79" i="17"/>
  <c r="I79" i="3"/>
  <c r="I79" i="29" s="1"/>
  <c r="I79" i="28" l="1"/>
  <c r="I79" i="22"/>
  <c r="I79" i="26"/>
  <c r="I79" i="27"/>
  <c r="I79" i="23"/>
  <c r="I79" i="24"/>
  <c r="I79" i="18"/>
  <c r="I79" i="25"/>
  <c r="I79" i="20"/>
  <c r="I79" i="21"/>
  <c r="I79" i="19"/>
  <c r="I79" i="17"/>
  <c r="H80" i="3"/>
  <c r="H80" i="29" s="1"/>
  <c r="H80" i="25" l="1"/>
  <c r="H80" i="26"/>
  <c r="H80" i="27"/>
  <c r="H80" i="28"/>
  <c r="H80" i="23"/>
  <c r="H80" i="24"/>
  <c r="H80" i="19"/>
  <c r="H80" i="22"/>
  <c r="H80" i="20"/>
  <c r="H80" i="21"/>
  <c r="H80" i="18"/>
  <c r="H80" i="17"/>
  <c r="I80" i="3"/>
  <c r="I80" i="29" s="1"/>
  <c r="I80" i="23" l="1"/>
  <c r="I80" i="24"/>
  <c r="I80" i="27"/>
  <c r="I80" i="28"/>
  <c r="I80" i="26"/>
  <c r="I80" i="18"/>
  <c r="I80" i="25"/>
  <c r="I80" i="19"/>
  <c r="I80" i="22"/>
  <c r="I80" i="20"/>
  <c r="I80" i="21"/>
  <c r="I80" i="17"/>
  <c r="H81" i="3"/>
  <c r="H81" i="29" s="1"/>
  <c r="H81" i="23" l="1"/>
  <c r="H81" i="24"/>
  <c r="H81" i="26"/>
  <c r="H81" i="27"/>
  <c r="H81" i="28"/>
  <c r="H81" i="22"/>
  <c r="H81" i="18"/>
  <c r="H81" i="25"/>
  <c r="H81" i="19"/>
  <c r="H81" i="20"/>
  <c r="H81" i="21"/>
  <c r="H81" i="17"/>
  <c r="I81" i="3"/>
  <c r="I81" i="29" s="1"/>
  <c r="I81" i="23" l="1"/>
  <c r="I81" i="24"/>
  <c r="I81" i="25"/>
  <c r="I81" i="28"/>
  <c r="I81" i="22"/>
  <c r="I81" i="26"/>
  <c r="I81" i="18"/>
  <c r="I81" i="19"/>
  <c r="I81" i="20"/>
  <c r="I81" i="21"/>
  <c r="I81" i="27"/>
  <c r="I81" i="17"/>
  <c r="H82" i="3"/>
  <c r="H82" i="29" s="1"/>
  <c r="H82" i="24" l="1"/>
  <c r="H82" i="25"/>
  <c r="H82" i="27"/>
  <c r="H82" i="22"/>
  <c r="H82" i="23"/>
  <c r="H82" i="26"/>
  <c r="H82" i="19"/>
  <c r="H82" i="20"/>
  <c r="H82" i="28"/>
  <c r="H82" i="21"/>
  <c r="H82" i="18"/>
  <c r="H82" i="17"/>
  <c r="I82" i="3"/>
  <c r="I82" i="29" s="1"/>
  <c r="I82" i="25" l="1"/>
  <c r="I82" i="26"/>
  <c r="I82" i="28"/>
  <c r="I82" i="23"/>
  <c r="I82" i="24"/>
  <c r="I82" i="19"/>
  <c r="I82" i="20"/>
  <c r="I82" i="21"/>
  <c r="I82" i="22"/>
  <c r="I82" i="27"/>
  <c r="I82" i="17"/>
  <c r="I82" i="18"/>
  <c r="H83" i="3"/>
  <c r="H83" i="29" s="1"/>
  <c r="H83" i="25" l="1"/>
  <c r="H83" i="26"/>
  <c r="H83" i="23"/>
  <c r="H83" i="24"/>
  <c r="H83" i="19"/>
  <c r="H83" i="20"/>
  <c r="H83" i="21"/>
  <c r="H83" i="28"/>
  <c r="H83" i="22"/>
  <c r="H83" i="27"/>
  <c r="H83" i="18"/>
  <c r="H83" i="17"/>
  <c r="I83" i="3"/>
  <c r="I83" i="29" s="1"/>
  <c r="I83" i="26" l="1"/>
  <c r="I83" i="27"/>
  <c r="I83" i="22"/>
  <c r="I83" i="24"/>
  <c r="I83" i="25"/>
  <c r="I83" i="23"/>
  <c r="I83" i="20"/>
  <c r="I83" i="21"/>
  <c r="I83" i="28"/>
  <c r="I83" i="19"/>
  <c r="I83" i="17"/>
  <c r="I83" i="18"/>
  <c r="H84" i="3"/>
  <c r="H84" i="29" s="1"/>
  <c r="H84" i="26" l="1"/>
  <c r="H84" i="27"/>
  <c r="H84" i="28"/>
  <c r="H84" i="25"/>
  <c r="H84" i="21"/>
  <c r="H84" i="24"/>
  <c r="H84" i="22"/>
  <c r="H84" i="18"/>
  <c r="H84" i="19"/>
  <c r="H84" i="23"/>
  <c r="H84" i="20"/>
  <c r="H84" i="17"/>
  <c r="I84" i="3"/>
  <c r="I84" i="29" s="1"/>
  <c r="I84" i="27" l="1"/>
  <c r="I84" i="28"/>
  <c r="I84" i="23"/>
  <c r="I84" i="25"/>
  <c r="I84" i="26"/>
  <c r="I84" i="21"/>
  <c r="I84" i="24"/>
  <c r="I84" i="22"/>
  <c r="I84" i="19"/>
  <c r="I84" i="20"/>
  <c r="I84" i="17"/>
  <c r="I84" i="18"/>
  <c r="E86" i="3"/>
  <c r="E86" i="29" s="1"/>
  <c r="E86" i="27" l="1"/>
  <c r="E86" i="28"/>
  <c r="E86" i="24"/>
  <c r="E86" i="25"/>
  <c r="E86" i="26"/>
  <c r="E86" i="22"/>
  <c r="E86" i="19"/>
  <c r="E86" i="20"/>
  <c r="E86" i="23"/>
  <c r="E86" i="21"/>
  <c r="E86" i="17"/>
  <c r="E86" i="18"/>
  <c r="E90" i="3"/>
  <c r="E90" i="29" s="1"/>
  <c r="E90" i="28" l="1"/>
  <c r="E90" i="22"/>
  <c r="E90" i="26"/>
  <c r="E90" i="27"/>
  <c r="E90" i="24"/>
  <c r="E90" i="25"/>
  <c r="E90" i="18"/>
  <c r="E90" i="20"/>
  <c r="E90" i="23"/>
  <c r="E90" i="21"/>
  <c r="E90" i="19"/>
  <c r="E90" i="17"/>
  <c r="F90" i="3"/>
  <c r="F90" i="29" s="1"/>
  <c r="F90" i="25" l="1"/>
  <c r="F90" i="26"/>
  <c r="F90" i="27"/>
  <c r="F90" i="28"/>
  <c r="F90" i="22"/>
  <c r="F90" i="19"/>
  <c r="F90" i="20"/>
  <c r="F90" i="23"/>
  <c r="F90" i="21"/>
  <c r="F90" i="17"/>
  <c r="F90" i="18"/>
  <c r="F90" i="24"/>
  <c r="G90" i="3"/>
  <c r="G90" i="29" s="1"/>
  <c r="G90" i="23" l="1"/>
  <c r="G90" i="24"/>
  <c r="G90" i="27"/>
  <c r="G90" i="28"/>
  <c r="G90" i="25"/>
  <c r="G90" i="18"/>
  <c r="G90" i="19"/>
  <c r="G90" i="20"/>
  <c r="G90" i="21"/>
  <c r="G90" i="22"/>
  <c r="G90" i="17"/>
  <c r="G90" i="26"/>
  <c r="H90" i="3"/>
  <c r="H90" i="29" s="1"/>
  <c r="H90" i="23" l="1"/>
  <c r="H90" i="24"/>
  <c r="H90" i="26"/>
  <c r="H90" i="27"/>
  <c r="H90" i="28"/>
  <c r="H90" i="22"/>
  <c r="H90" i="25"/>
  <c r="H90" i="18"/>
  <c r="H90" i="19"/>
  <c r="H90" i="20"/>
  <c r="H90" i="21"/>
  <c r="H90" i="17"/>
  <c r="G94" i="3"/>
  <c r="G94" i="29" s="1"/>
  <c r="G94" i="23" l="1"/>
  <c r="G94" i="24"/>
  <c r="G94" i="25"/>
  <c r="G94" i="28"/>
  <c r="G94" i="22"/>
  <c r="G94" i="18"/>
  <c r="G94" i="19"/>
  <c r="G94" i="20"/>
  <c r="G94" i="21"/>
  <c r="G94" i="27"/>
  <c r="G94" i="26"/>
  <c r="G94" i="17"/>
  <c r="H94" i="3"/>
  <c r="H94" i="29" s="1"/>
  <c r="H94" i="24" l="1"/>
  <c r="H94" i="25"/>
  <c r="H94" i="27"/>
  <c r="H94" i="22"/>
  <c r="H94" i="23"/>
  <c r="H94" i="28"/>
  <c r="H94" i="19"/>
  <c r="H94" i="20"/>
  <c r="H94" i="21"/>
  <c r="H94" i="26"/>
  <c r="H94" i="18"/>
  <c r="H94" i="17"/>
  <c r="I94" i="3"/>
  <c r="I94" i="29" s="1"/>
  <c r="I94" i="25" l="1"/>
  <c r="I94" i="26"/>
  <c r="I94" i="28"/>
  <c r="I94" i="23"/>
  <c r="I94" i="24"/>
  <c r="I94" i="19"/>
  <c r="I94" i="20"/>
  <c r="I94" i="21"/>
  <c r="I94" i="27"/>
  <c r="I94" i="22"/>
  <c r="I94" i="18"/>
  <c r="I94" i="17"/>
  <c r="J94" i="3"/>
  <c r="J94" i="29" s="1"/>
  <c r="G95" i="3" l="1"/>
  <c r="G95" i="29" s="1"/>
  <c r="J94" i="25"/>
  <c r="J94" i="26"/>
  <c r="J94" i="23"/>
  <c r="J94" i="24"/>
  <c r="J94" i="19"/>
  <c r="J94" i="28"/>
  <c r="J94" i="20"/>
  <c r="J94" i="21"/>
  <c r="J94" i="27"/>
  <c r="J94" i="22"/>
  <c r="J94" i="18"/>
  <c r="J94" i="17"/>
  <c r="H95" i="3" l="1"/>
  <c r="H95" i="29" s="1"/>
  <c r="G95" i="26"/>
  <c r="G95" i="27"/>
  <c r="G95" i="22"/>
  <c r="G95" i="24"/>
  <c r="G95" i="25"/>
  <c r="G95" i="28"/>
  <c r="G95" i="20"/>
  <c r="G95" i="21"/>
  <c r="G95" i="23"/>
  <c r="G95" i="19"/>
  <c r="G95" i="17"/>
  <c r="G95" i="18"/>
  <c r="I95" i="3" l="1"/>
  <c r="I95" i="29" s="1"/>
  <c r="H95" i="26"/>
  <c r="H95" i="27"/>
  <c r="H95" i="28"/>
  <c r="H95" i="25"/>
  <c r="H95" i="21"/>
  <c r="H95" i="23"/>
  <c r="H95" i="22"/>
  <c r="H95" i="18"/>
  <c r="H95" i="24"/>
  <c r="H95" i="19"/>
  <c r="H95" i="20"/>
  <c r="H95" i="17"/>
  <c r="J95" i="3" l="1"/>
  <c r="J95" i="29" s="1"/>
  <c r="I95" i="27"/>
  <c r="I95" i="28"/>
  <c r="I95" i="23"/>
  <c r="I95" i="25"/>
  <c r="I95" i="26"/>
  <c r="I95" i="21"/>
  <c r="I95" i="22"/>
  <c r="I95" i="24"/>
  <c r="I95" i="19"/>
  <c r="I95" i="20"/>
  <c r="I95" i="18"/>
  <c r="I95" i="17"/>
  <c r="G96" i="3" l="1"/>
  <c r="G96" i="29" s="1"/>
  <c r="J95" i="27"/>
  <c r="J95" i="28"/>
  <c r="J95" i="24"/>
  <c r="J95" i="25"/>
  <c r="J95" i="26"/>
  <c r="J95" i="23"/>
  <c r="J95" i="22"/>
  <c r="J95" i="18"/>
  <c r="J95" i="19"/>
  <c r="J95" i="20"/>
  <c r="J95" i="21"/>
  <c r="J95" i="17"/>
  <c r="H96" i="3" l="1"/>
  <c r="H96" i="29" s="1"/>
  <c r="G96" i="28"/>
  <c r="G96" i="22"/>
  <c r="G96" i="26"/>
  <c r="G96" i="27"/>
  <c r="G96" i="25"/>
  <c r="G96" i="23"/>
  <c r="G96" i="18"/>
  <c r="G96" i="24"/>
  <c r="G96" i="20"/>
  <c r="G96" i="21"/>
  <c r="G96" i="19"/>
  <c r="G96" i="17"/>
  <c r="I96" i="3" l="1"/>
  <c r="I96" i="29" s="1"/>
  <c r="H96" i="25"/>
  <c r="H96" i="26"/>
  <c r="H96" i="27"/>
  <c r="H96" i="28"/>
  <c r="H96" i="23"/>
  <c r="H96" i="22"/>
  <c r="H96" i="19"/>
  <c r="H96" i="24"/>
  <c r="H96" i="20"/>
  <c r="H96" i="21"/>
  <c r="H96" i="17"/>
  <c r="H96" i="18"/>
  <c r="J96" i="3" l="1"/>
  <c r="J96" i="29" s="1"/>
  <c r="I96" i="23"/>
  <c r="I96" i="24"/>
  <c r="I96" i="27"/>
  <c r="I96" i="28"/>
  <c r="I96" i="18"/>
  <c r="I96" i="22"/>
  <c r="I96" i="19"/>
  <c r="I96" i="20"/>
  <c r="I96" i="26"/>
  <c r="I96" i="21"/>
  <c r="I96" i="25"/>
  <c r="I96" i="17"/>
  <c r="G97" i="3" l="1"/>
  <c r="G97" i="29" s="1"/>
  <c r="J96" i="23"/>
  <c r="J96" i="24"/>
  <c r="J96" i="26"/>
  <c r="J96" i="27"/>
  <c r="J96" i="28"/>
  <c r="J96" i="22"/>
  <c r="J96" i="18"/>
  <c r="J96" i="19"/>
  <c r="J96" i="20"/>
  <c r="J96" i="21"/>
  <c r="J96" i="25"/>
  <c r="J96" i="17"/>
  <c r="H97" i="3" l="1"/>
  <c r="H97" i="29" s="1"/>
  <c r="G97" i="23"/>
  <c r="G97" i="24"/>
  <c r="G97" i="25"/>
  <c r="G97" i="28"/>
  <c r="G97" i="22"/>
  <c r="G97" i="18"/>
  <c r="G97" i="19"/>
  <c r="G97" i="27"/>
  <c r="G97" i="20"/>
  <c r="G97" i="21"/>
  <c r="G97" i="26"/>
  <c r="G97" i="17"/>
  <c r="E100" i="3" l="1"/>
  <c r="E100" i="29" s="1"/>
  <c r="H97" i="24"/>
  <c r="H97" i="25"/>
  <c r="H97" i="27"/>
  <c r="H97" i="22"/>
  <c r="H97" i="23"/>
  <c r="H97" i="19"/>
  <c r="H97" i="20"/>
  <c r="H97" i="21"/>
  <c r="H97" i="26"/>
  <c r="H97" i="28"/>
  <c r="H97" i="18"/>
  <c r="H97" i="17"/>
  <c r="E100" i="25" l="1"/>
  <c r="E100" i="26"/>
  <c r="E100" i="28"/>
  <c r="E100" i="23"/>
  <c r="E100" i="24"/>
  <c r="E100" i="19"/>
  <c r="E100" i="20"/>
  <c r="E100" i="27"/>
  <c r="E100" i="22"/>
  <c r="E100" i="21"/>
  <c r="E100" i="18"/>
  <c r="E100" i="17"/>
  <c r="F100" i="3"/>
  <c r="F100" i="29" s="1"/>
  <c r="F100" i="25" l="1"/>
  <c r="F100" i="26"/>
  <c r="F100" i="23"/>
  <c r="F100" i="24"/>
  <c r="F100" i="19"/>
  <c r="F100" i="20"/>
  <c r="F100" i="27"/>
  <c r="F100" i="22"/>
  <c r="F100" i="21"/>
  <c r="F100" i="28"/>
  <c r="F100" i="18"/>
  <c r="F100" i="17"/>
  <c r="E101" i="3"/>
  <c r="E101" i="29" s="1"/>
  <c r="E101" i="26" l="1"/>
  <c r="E101" i="27"/>
  <c r="E101" i="22"/>
  <c r="E101" i="24"/>
  <c r="E101" i="25"/>
  <c r="E101" i="20"/>
  <c r="E101" i="23"/>
  <c r="E101" i="21"/>
  <c r="E101" i="28"/>
  <c r="E101" i="19"/>
  <c r="E101" i="18"/>
  <c r="E101" i="17"/>
  <c r="F101" i="3"/>
  <c r="F101" i="29" s="1"/>
  <c r="F101" i="26" l="1"/>
  <c r="F101" i="27"/>
  <c r="F101" i="28"/>
  <c r="F101" i="25"/>
  <c r="F101" i="23"/>
  <c r="F101" i="22"/>
  <c r="F101" i="21"/>
  <c r="F101" i="24"/>
  <c r="F101" i="18"/>
  <c r="F101" i="19"/>
  <c r="F101" i="20"/>
  <c r="F101" i="17"/>
  <c r="H107" i="3"/>
  <c r="H107" i="29" s="1"/>
  <c r="H107" i="27" l="1"/>
  <c r="H107" i="28"/>
  <c r="H107" i="23"/>
  <c r="H107" i="25"/>
  <c r="H107" i="26"/>
  <c r="H107" i="22"/>
  <c r="H107" i="21"/>
  <c r="H107" i="24"/>
  <c r="H107" i="19"/>
  <c r="H107" i="20"/>
  <c r="H107" i="17"/>
  <c r="H107" i="18"/>
  <c r="I107" i="3"/>
  <c r="I107" i="29" s="1"/>
  <c r="I107" i="27" l="1"/>
  <c r="I107" i="28"/>
  <c r="I107" i="24"/>
  <c r="I107" i="25"/>
  <c r="I107" i="26"/>
  <c r="I107" i="23"/>
  <c r="I107" i="18"/>
  <c r="I107" i="19"/>
  <c r="I107" i="20"/>
  <c r="I107" i="21"/>
  <c r="I107" i="17"/>
  <c r="I107" i="22"/>
  <c r="H108" i="3"/>
  <c r="H108" i="29" s="1"/>
  <c r="H108" i="28" l="1"/>
  <c r="H108" i="22"/>
  <c r="H108" i="26"/>
  <c r="H108" i="27"/>
  <c r="H108" i="24"/>
  <c r="H108" i="18"/>
  <c r="H108" i="20"/>
  <c r="H108" i="25"/>
  <c r="H108" i="21"/>
  <c r="H108" i="17"/>
  <c r="H108" i="19"/>
  <c r="H108" i="23"/>
  <c r="I108" i="3"/>
  <c r="I108" i="29" s="1"/>
  <c r="I108" i="25" l="1"/>
  <c r="I108" i="26"/>
  <c r="I108" i="27"/>
  <c r="I108" i="28"/>
  <c r="I108" i="24"/>
  <c r="I108" i="19"/>
  <c r="I108" i="20"/>
  <c r="I108" i="21"/>
  <c r="I108" i="23"/>
  <c r="I108" i="22"/>
  <c r="I108" i="17"/>
  <c r="I108" i="18"/>
  <c r="H109" i="3"/>
  <c r="H109" i="29" s="1"/>
  <c r="H109" i="23" l="1"/>
  <c r="H109" i="24"/>
  <c r="H109" i="27"/>
  <c r="H109" i="28"/>
  <c r="H109" i="18"/>
  <c r="H109" i="26"/>
  <c r="H109" i="19"/>
  <c r="H109" i="20"/>
  <c r="H109" i="25"/>
  <c r="H109" i="21"/>
  <c r="H109" i="22"/>
  <c r="H109" i="17"/>
  <c r="I109" i="3"/>
  <c r="I109" i="29" s="1"/>
  <c r="I109" i="23" l="1"/>
  <c r="I109" i="24"/>
  <c r="I109" i="26"/>
  <c r="I109" i="27"/>
  <c r="I109" i="28"/>
  <c r="I109" i="22"/>
  <c r="I109" i="18"/>
  <c r="I109" i="19"/>
  <c r="I109" i="20"/>
  <c r="I109" i="25"/>
  <c r="I109" i="21"/>
  <c r="I109" i="17"/>
  <c r="H110" i="3"/>
  <c r="H110" i="29" s="1"/>
  <c r="H110" i="23" l="1"/>
  <c r="H110" i="24"/>
  <c r="H110" i="25"/>
  <c r="H110" i="28"/>
  <c r="H110" i="22"/>
  <c r="H110" i="27"/>
  <c r="H110" i="18"/>
  <c r="H110" i="19"/>
  <c r="H110" i="26"/>
  <c r="H110" i="20"/>
  <c r="H110" i="21"/>
  <c r="H110" i="17"/>
  <c r="I110" i="3"/>
  <c r="I110" i="29" s="1"/>
  <c r="I110" i="24" l="1"/>
  <c r="I110" i="25"/>
  <c r="I110" i="27"/>
  <c r="I110" i="22"/>
  <c r="I110" i="23"/>
  <c r="I110" i="19"/>
  <c r="I110" i="26"/>
  <c r="I110" i="20"/>
  <c r="I110" i="21"/>
  <c r="I110" i="28"/>
  <c r="I110" i="17"/>
  <c r="I110" i="18"/>
  <c r="H113" i="3"/>
  <c r="H113" i="29" s="1"/>
  <c r="H113" i="25" l="1"/>
  <c r="H113" i="26"/>
  <c r="H113" i="28"/>
  <c r="H113" i="23"/>
  <c r="H113" i="24"/>
  <c r="H113" i="27"/>
  <c r="H113" i="19"/>
  <c r="H113" i="20"/>
  <c r="H113" i="21"/>
  <c r="H113" i="22"/>
  <c r="H113" i="17"/>
  <c r="H113" i="18"/>
  <c r="I113" i="3"/>
  <c r="I113" i="29" s="1"/>
  <c r="I113" i="25" l="1"/>
  <c r="I113" i="26"/>
  <c r="I113" i="23"/>
  <c r="I113" i="24"/>
  <c r="I113" i="19"/>
  <c r="I113" i="20"/>
  <c r="I113" i="21"/>
  <c r="I113" i="28"/>
  <c r="I113" i="22"/>
  <c r="I113" i="18"/>
  <c r="I113" i="17"/>
  <c r="I113" i="27"/>
  <c r="H114" i="3"/>
  <c r="H114" i="29" s="1"/>
  <c r="H114" i="26" l="1"/>
  <c r="H114" i="27"/>
  <c r="H114" i="22"/>
  <c r="H114" i="24"/>
  <c r="H114" i="25"/>
  <c r="H114" i="20"/>
  <c r="H114" i="21"/>
  <c r="H114" i="28"/>
  <c r="H114" i="23"/>
  <c r="H114" i="17"/>
  <c r="H114" i="18"/>
  <c r="H114" i="19"/>
  <c r="I114" i="3"/>
  <c r="I114" i="29" s="1"/>
  <c r="I114" i="26" l="1"/>
  <c r="I114" i="27"/>
  <c r="I114" i="28"/>
  <c r="I114" i="25"/>
  <c r="I114" i="21"/>
  <c r="I114" i="24"/>
  <c r="I114" i="22"/>
  <c r="I114" i="23"/>
  <c r="I114" i="18"/>
  <c r="I114" i="19"/>
  <c r="I114" i="20"/>
  <c r="I114" i="17"/>
  <c r="H115" i="3"/>
  <c r="H115" i="29" s="1"/>
  <c r="H115" i="27" l="1"/>
  <c r="H115" i="28"/>
  <c r="H115" i="23"/>
  <c r="H115" i="25"/>
  <c r="H115" i="26"/>
  <c r="H115" i="21"/>
  <c r="H115" i="24"/>
  <c r="H115" i="22"/>
  <c r="H115" i="19"/>
  <c r="H115" i="20"/>
  <c r="H115" i="18"/>
  <c r="H115" i="17"/>
  <c r="I115" i="3"/>
  <c r="I115" i="29" s="1"/>
  <c r="I115" i="27" l="1"/>
  <c r="I115" i="28"/>
  <c r="I115" i="24"/>
  <c r="I115" i="25"/>
  <c r="I115" i="26"/>
  <c r="I115" i="22"/>
  <c r="I115" i="18"/>
  <c r="I115" i="23"/>
  <c r="I115" i="19"/>
  <c r="I115" i="20"/>
  <c r="I115" i="21"/>
  <c r="I115" i="17"/>
  <c r="H116" i="3"/>
  <c r="H116" i="29" s="1"/>
  <c r="H116" i="28" l="1"/>
  <c r="H116" i="22"/>
  <c r="H116" i="26"/>
  <c r="H116" i="27"/>
  <c r="H116" i="24"/>
  <c r="H116" i="18"/>
  <c r="H116" i="25"/>
  <c r="H116" i="23"/>
  <c r="H116" i="20"/>
  <c r="H116" i="21"/>
  <c r="H116" i="17"/>
  <c r="H116" i="19"/>
  <c r="I116" i="3"/>
  <c r="I116" i="29" s="1"/>
  <c r="I116" i="25" l="1"/>
  <c r="I116" i="26"/>
  <c r="I116" i="27"/>
  <c r="I116" i="28"/>
  <c r="I116" i="22"/>
  <c r="I116" i="23"/>
  <c r="I116" i="19"/>
  <c r="I116" i="20"/>
  <c r="I116" i="21"/>
  <c r="I116" i="18"/>
  <c r="I116" i="24"/>
  <c r="I116" i="17"/>
  <c r="E118" i="3"/>
  <c r="E118" i="29" s="1"/>
  <c r="E118" i="23" l="1"/>
  <c r="E118" i="24"/>
  <c r="E118" i="27"/>
  <c r="E118" i="28"/>
  <c r="E118" i="26"/>
  <c r="E118" i="22"/>
  <c r="E118" i="18"/>
  <c r="E118" i="25"/>
  <c r="E118" i="19"/>
  <c r="E118" i="20"/>
  <c r="E118" i="21"/>
  <c r="E118" i="17"/>
  <c r="F121" i="3"/>
  <c r="F121" i="29" s="1"/>
  <c r="F121" i="23" l="1"/>
  <c r="F121" i="24"/>
  <c r="F121" i="26"/>
  <c r="F121" i="27"/>
  <c r="F121" i="28"/>
  <c r="F121" i="22"/>
  <c r="F121" i="18"/>
  <c r="F121" i="25"/>
  <c r="F121" i="19"/>
  <c r="F121" i="20"/>
  <c r="F121" i="21"/>
  <c r="F121" i="17"/>
  <c r="F122" i="3"/>
  <c r="F122" i="29" s="1"/>
  <c r="F122" i="23" l="1"/>
  <c r="F122" i="24"/>
  <c r="F122" i="25"/>
  <c r="F122" i="28"/>
  <c r="F122" i="22"/>
  <c r="F122" i="26"/>
  <c r="F122" i="18"/>
  <c r="F122" i="19"/>
  <c r="F122" i="20"/>
  <c r="F122" i="21"/>
  <c r="F122" i="27"/>
  <c r="F122" i="17"/>
  <c r="F123" i="3"/>
  <c r="F123" i="29" s="1"/>
  <c r="F123" i="24" l="1"/>
  <c r="F123" i="25"/>
  <c r="F123" i="27"/>
  <c r="F123" i="22"/>
  <c r="F123" i="23"/>
  <c r="F123" i="26"/>
  <c r="F123" i="19"/>
  <c r="F123" i="20"/>
  <c r="F123" i="28"/>
  <c r="F123" i="21"/>
  <c r="F123" i="17"/>
  <c r="F123" i="18"/>
  <c r="G123" i="3"/>
  <c r="G123" i="29" s="1"/>
  <c r="G123" i="25" l="1"/>
  <c r="G123" i="26"/>
  <c r="G123" i="28"/>
  <c r="G123" i="23"/>
  <c r="G123" i="24"/>
  <c r="G123" i="22"/>
  <c r="G123" i="19"/>
  <c r="G123" i="20"/>
  <c r="G123" i="21"/>
  <c r="G123" i="27"/>
  <c r="G123" i="17"/>
  <c r="G123" i="18"/>
  <c r="G129" i="3"/>
  <c r="G129" i="29" s="1"/>
  <c r="G129" i="25" l="1"/>
  <c r="G129" i="26"/>
  <c r="G129" i="23"/>
  <c r="G129" i="24"/>
  <c r="G129" i="22"/>
  <c r="G129" i="19"/>
  <c r="G129" i="20"/>
  <c r="G129" i="21"/>
  <c r="G129" i="28"/>
  <c r="G129" i="27"/>
  <c r="G129" i="17"/>
  <c r="G129" i="18"/>
  <c r="H129" i="3"/>
  <c r="H129" i="29" s="1"/>
  <c r="H129" i="26" l="1"/>
  <c r="H129" i="27"/>
  <c r="H129" i="22"/>
  <c r="H129" i="24"/>
  <c r="H129" i="25"/>
  <c r="H129" i="20"/>
  <c r="H129" i="21"/>
  <c r="H129" i="28"/>
  <c r="H129" i="23"/>
  <c r="H129" i="18"/>
  <c r="H129" i="17"/>
  <c r="H129" i="19"/>
  <c r="G132" i="3"/>
  <c r="G132" i="29" s="1"/>
  <c r="G132" i="26" l="1"/>
  <c r="G132" i="27"/>
  <c r="G132" i="28"/>
  <c r="G132" i="25"/>
  <c r="G132" i="21"/>
  <c r="G132" i="23"/>
  <c r="G132" i="18"/>
  <c r="G132" i="24"/>
  <c r="G132" i="19"/>
  <c r="G132" i="20"/>
  <c r="G132" i="17"/>
  <c r="G132" i="22"/>
  <c r="H132" i="3"/>
  <c r="H132" i="29" s="1"/>
  <c r="H132" i="27" l="1"/>
  <c r="H132" i="28"/>
  <c r="H132" i="23"/>
  <c r="H132" i="25"/>
  <c r="H132" i="26"/>
  <c r="H132" i="21"/>
  <c r="H132" i="24"/>
  <c r="H132" i="19"/>
  <c r="H132" i="22"/>
  <c r="H132" i="20"/>
  <c r="H132" i="18"/>
  <c r="H132" i="17"/>
  <c r="G133" i="3"/>
  <c r="G133" i="29" s="1"/>
  <c r="G133" i="27" l="1"/>
  <c r="G133" i="28"/>
  <c r="G133" i="24"/>
  <c r="G133" i="25"/>
  <c r="G133" i="26"/>
  <c r="G133" i="23"/>
  <c r="G133" i="18"/>
  <c r="G133" i="19"/>
  <c r="G133" i="22"/>
  <c r="G133" i="20"/>
  <c r="G133" i="17"/>
  <c r="G133" i="21"/>
  <c r="H133" i="3"/>
  <c r="H133" i="29" s="1"/>
  <c r="H133" i="28" l="1"/>
  <c r="H133" i="22"/>
  <c r="H133" i="26"/>
  <c r="H133" i="27"/>
  <c r="H133" i="23"/>
  <c r="H133" i="25"/>
  <c r="H133" i="18"/>
  <c r="H133" i="24"/>
  <c r="H133" i="20"/>
  <c r="H133" i="21"/>
  <c r="H133" i="19"/>
  <c r="H133" i="17"/>
  <c r="E135" i="3"/>
  <c r="E135" i="29" s="1"/>
  <c r="E135" i="23" l="1"/>
  <c r="E135" i="25"/>
  <c r="E135" i="26"/>
  <c r="E135" i="27"/>
  <c r="E135" i="28"/>
  <c r="E135" i="19"/>
  <c r="E135" i="24"/>
  <c r="E135" i="20"/>
  <c r="E135" i="22"/>
  <c r="E135" i="21"/>
  <c r="E135" i="18"/>
  <c r="E135" i="17"/>
  <c r="G141" i="3"/>
  <c r="G141" i="29" s="1"/>
  <c r="G141" i="23" l="1"/>
  <c r="G141" i="24"/>
  <c r="G141" i="27"/>
  <c r="G141" i="28"/>
  <c r="G141" i="25"/>
  <c r="G141" i="18"/>
  <c r="G141" i="19"/>
  <c r="G141" i="20"/>
  <c r="G141" i="22"/>
  <c r="G141" i="21"/>
  <c r="G141" i="17"/>
  <c r="G141" i="26"/>
  <c r="H141" i="3"/>
  <c r="H141" i="29" s="1"/>
  <c r="H141" i="23" l="1"/>
  <c r="H141" i="24"/>
  <c r="H141" i="26"/>
  <c r="H141" i="27"/>
  <c r="H141" i="28"/>
  <c r="H141" i="22"/>
  <c r="H141" i="25"/>
  <c r="H141" i="18"/>
  <c r="H141" i="19"/>
  <c r="H141" i="20"/>
  <c r="H141" i="21"/>
  <c r="H141" i="17"/>
  <c r="G142" i="3"/>
  <c r="G142" i="29" s="1"/>
  <c r="G142" i="23" l="1"/>
  <c r="G142" i="24"/>
  <c r="G142" i="25"/>
  <c r="G142" i="28"/>
  <c r="G142" i="22"/>
  <c r="G142" i="18"/>
  <c r="G142" i="19"/>
  <c r="G142" i="20"/>
  <c r="G142" i="21"/>
  <c r="G142" i="27"/>
  <c r="G142" i="26"/>
  <c r="G142" i="17"/>
  <c r="H142" i="3"/>
  <c r="H142" i="29" s="1"/>
  <c r="H142" i="24" l="1"/>
  <c r="H142" i="25"/>
  <c r="H142" i="27"/>
  <c r="H142" i="22"/>
  <c r="H142" i="23"/>
  <c r="H142" i="28"/>
  <c r="H142" i="19"/>
  <c r="H142" i="20"/>
  <c r="H142" i="21"/>
  <c r="H142" i="26"/>
  <c r="H142" i="17"/>
  <c r="H142" i="18"/>
  <c r="G145" i="3"/>
  <c r="G145" i="29" s="1"/>
  <c r="G145" i="25" l="1"/>
  <c r="G145" i="26"/>
  <c r="G145" i="28"/>
  <c r="G145" i="23"/>
  <c r="G145" i="24"/>
  <c r="G145" i="19"/>
  <c r="G145" i="20"/>
  <c r="G145" i="21"/>
  <c r="G145" i="27"/>
  <c r="G145" i="22"/>
  <c r="G145" i="17"/>
  <c r="G145" i="18"/>
  <c r="H145" i="3"/>
  <c r="H145" i="29" s="1"/>
  <c r="H145" i="25" l="1"/>
  <c r="H145" i="26"/>
  <c r="H145" i="23"/>
  <c r="H145" i="24"/>
  <c r="H145" i="19"/>
  <c r="H145" i="28"/>
  <c r="H145" i="20"/>
  <c r="H145" i="21"/>
  <c r="H145" i="27"/>
  <c r="H145" i="22"/>
  <c r="H145" i="17"/>
  <c r="H145" i="18"/>
  <c r="G146" i="3"/>
  <c r="G146" i="29" s="1"/>
  <c r="G146" i="26" l="1"/>
  <c r="G146" i="27"/>
  <c r="G146" i="22"/>
  <c r="G146" i="24"/>
  <c r="G146" i="25"/>
  <c r="G146" i="28"/>
  <c r="G146" i="23"/>
  <c r="G146" i="20"/>
  <c r="G146" i="21"/>
  <c r="G146" i="19"/>
  <c r="G146" i="18"/>
  <c r="G146" i="17"/>
  <c r="H146" i="3"/>
  <c r="H146" i="29" s="1"/>
  <c r="H146" i="26" l="1"/>
  <c r="H146" i="27"/>
  <c r="H146" i="28"/>
  <c r="H146" i="25"/>
  <c r="H146" i="21"/>
  <c r="H146" i="22"/>
  <c r="H146" i="24"/>
  <c r="H146" i="18"/>
  <c r="H146" i="19"/>
  <c r="H146" i="20"/>
  <c r="H146" i="23"/>
  <c r="H146" i="17"/>
  <c r="G147" i="3"/>
  <c r="G147" i="29" s="1"/>
  <c r="G147" i="27" l="1"/>
  <c r="G147" i="28"/>
  <c r="G147" i="23"/>
  <c r="G147" i="25"/>
  <c r="G147" i="26"/>
  <c r="G147" i="21"/>
  <c r="G147" i="22"/>
  <c r="G147" i="24"/>
  <c r="G147" i="19"/>
  <c r="G147" i="20"/>
  <c r="G147" i="18"/>
  <c r="G147" i="17"/>
  <c r="H147" i="3"/>
  <c r="H147" i="29" s="1"/>
  <c r="H147" i="27" l="1"/>
  <c r="H147" i="28"/>
  <c r="H147" i="24"/>
  <c r="H147" i="25"/>
  <c r="H147" i="26"/>
  <c r="H147" i="22"/>
  <c r="H147" i="18"/>
  <c r="H147" i="19"/>
  <c r="H147" i="20"/>
  <c r="H147" i="23"/>
  <c r="H147" i="17"/>
  <c r="H147" i="21"/>
  <c r="E149" i="3"/>
  <c r="E149" i="29" s="1"/>
  <c r="E149" i="28" l="1"/>
  <c r="E149" i="22"/>
  <c r="E149" i="26"/>
  <c r="E149" i="27"/>
  <c r="E149" i="25"/>
  <c r="E149" i="17"/>
  <c r="E149" i="24"/>
  <c r="E149" i="18"/>
  <c r="E149" i="20"/>
  <c r="E149" i="23"/>
  <c r="E149" i="21"/>
  <c r="E149" i="19"/>
</calcChain>
</file>

<file path=xl/sharedStrings.xml><?xml version="1.0" encoding="utf-8"?>
<sst xmlns="http://schemas.openxmlformats.org/spreadsheetml/2006/main" count="4175" uniqueCount="394">
  <si>
    <t>"REPORTE MENSUAL DE ACTIVIDADES - PROMOCIÓN DE LA SALUD" 2021</t>
  </si>
  <si>
    <t xml:space="preserve">
PROGRAMA PRESUPUESTAL 001</t>
  </si>
  <si>
    <t>ACTIVIDAD FAMILIAS</t>
  </si>
  <si>
    <t xml:space="preserve">Periodo : </t>
  </si>
  <si>
    <t>DIRESA / RED / M. Red / EE.SS :</t>
  </si>
  <si>
    <t>1. FAMILIAS CON NIÑOS(AS) MENORES DE 36 MESES Y GESTANTES RECIBEN SESIONES DEMOSTRATIVAS EN PREPARACION DE ALIMENTOS</t>
  </si>
  <si>
    <t>1.1. EN FAMILIAS CON NIÑAS Y NIÑOS MENORES DE 6 MESES A 11 MESES</t>
  </si>
  <si>
    <t>TIPOS DE ACTIVIDAD/ EDADES</t>
  </si>
  <si>
    <t>Total de participantes</t>
  </si>
  <si>
    <t>Familias participantes según edades de los niños y niñas</t>
  </si>
  <si>
    <t>RN</t>
  </si>
  <si>
    <t>1 - 5 meses</t>
  </si>
  <si>
    <t>6 - 8 meses</t>
  </si>
  <si>
    <t>9 - 11 meses</t>
  </si>
  <si>
    <t>S/D</t>
  </si>
  <si>
    <t>Lactancia Materna Exclusiva ó prolongada (LME)</t>
  </si>
  <si>
    <t>CONTAR DNI/ ( DX1=C0010 + LAB1=LME +LAB2="BLANCO"+LAB3="BLANCO")</t>
  </si>
  <si>
    <t>CONTAR DNI (EDAD = RN) / ( DX1=C0010 + LAB1=LME + LAB2="BLANCO"+LAB3="BLANCO")</t>
  </si>
  <si>
    <t>CONTAR DNI (EDAD &gt;=1M y &lt;=5M)/ ( DX1=C0010 + LAB1=LME + LAB2="BLANCO"+LAB3="BLANCO")</t>
  </si>
  <si>
    <t>Preparacion de alimentos (ALI)</t>
  </si>
  <si>
    <t>CONTAR DNI/ ( DX1=C0010 + LAB1=ALI + LAB2="BLANCO"+LAB3="BLANCO")</t>
  </si>
  <si>
    <t>CONTAR DNI (EDAD &gt;=6M y &lt;=8M)/ ( DX1=C0010 + LAB1=ALI+ LAB2="BLANCO"+LAB3="BLANCO")</t>
  </si>
  <si>
    <t>CONTAR DNI (EDAD &gt;=9M y &lt;=11M)/ ( DX1=C0010 + LAB1=ALI + LAB2="BLANCO"+LAB3="BLANCO")</t>
  </si>
  <si>
    <t>1.2. SESIONES DEMOSTRATIVAS A GESTANTES</t>
  </si>
  <si>
    <t>GESTANTE (NORMAL/RIESGO)</t>
  </si>
  <si>
    <t>I Trim</t>
  </si>
  <si>
    <t>II Trim</t>
  </si>
  <si>
    <t>III Trim</t>
  </si>
  <si>
    <t>Lactancia Materna Exclusiva (LME)</t>
  </si>
  <si>
    <t>1.3. CUANDO LA SESION DEMOSTRATIVA SE REALICE EN CENTROS DE PROMOCION Y VIGILANCIA COMUNAL</t>
  </si>
  <si>
    <t>TIPOS DE ACTIVIDAD DE SD/ EDADES</t>
  </si>
  <si>
    <t>Accion</t>
  </si>
  <si>
    <t>Grupo</t>
  </si>
  <si>
    <t>CONTAR DNI/ ( DX1=C0010 + LAB1=LME +LAB2=AE+LAB3="BLANCO")</t>
  </si>
  <si>
    <t>CONTAR DNI (EDAD = RN) / ( DX1=C0010 + LAB1=LME + LAB2=AE+LAB3="BLANCO")</t>
  </si>
  <si>
    <t>CONTAR DNI (EDAD &gt;=1M y &lt;=5M)/ ( DX1=C0010 + LAB1=LME + LAB2=AE+LAB3="BLANCO")</t>
  </si>
  <si>
    <t>CONTAR S/D /( DX1=C0010 + LAB1=ALI + LAB2=AE+LAB3="BLANCO")</t>
  </si>
  <si>
    <t>CONTAR DNI/ ( DX1=C0010 + LAB1=ALI + LAB2=AE+LAB3="BLANCO")</t>
  </si>
  <si>
    <t>CONTAR DNI (EDAD &gt;=6M y &lt;=8M)/ ( DX1=C0010 + LAB1=ALI+ LAB2=AE+LAB3="BLANCO")</t>
  </si>
  <si>
    <t>CONTAR DNI (EDAD &gt;=9M y &lt;=11M)/ ( DX1=C0010 + LAB1=ALI + LAB2=AE+LAB3="BLANCO")</t>
  </si>
  <si>
    <t>CONTAR S/D / ( DX1=C0010 + LAB1=LME + LAB2=AE+LAB3="BLANCO")</t>
  </si>
  <si>
    <t xml:space="preserve">1.4. CUANDO LA SESION DEMOSTRATIVA SEA PROMOVIDA POR EL GOBIERNO LOCAL </t>
  </si>
  <si>
    <t>CONTAR DNI/ ( DX1=C0010 + LAB1=LME +LAB2=GL+LAB3="BLANCO")</t>
  </si>
  <si>
    <t>CONTAR DNI (EDAD = RN) / ( DX1=C0010 + LAB1=LME + LAB2=GL+LAB3="BLANCO")</t>
  </si>
  <si>
    <t>CONTAR DNI (EDAD &gt;=1M y &lt;=5M)/ ( DX1=C0010 + LAB1=LME + LAB2=GL+LAB3="BLANCO")</t>
  </si>
  <si>
    <t>CONTAR S/D /( DX1=C0010 + LAB1=ALI + LAB2=GL+LAB3="BLANCO")</t>
  </si>
  <si>
    <t>CONTAR DNI (GESTANTE/PUERPERA= GESTANTE) + (FECHA DE ULTIMA REGLA =3º TRIMESTRE DE GESTACIÓN)/ (DX1= C0010 + LAB1=LME+ LAB2=GL+LAB3="BLANCO")</t>
  </si>
  <si>
    <t>CONTAR DNI/ ( DX1=C0010 + LAB1=ALI + LAB2=GL+LAB3="BLANCO")</t>
  </si>
  <si>
    <t>CONTAR DNI (EDAD &gt;=6M y &lt;=8M)/ ( DX1=C0010 + LAB1=ALI+ LAB2=GL+LAB3="BLANCO")</t>
  </si>
  <si>
    <t>CONTAR DNI (EDAD &gt;=9M y &lt;=11M)/ ( DX1=C0010 + LAB1=ALI + LAB2=GL+LAB3="BLANCO")</t>
  </si>
  <si>
    <t>CONTAR S/D / ( DX1=C0010 + LAB1=LME + LAB2=GL+LAB3="BLANCO")</t>
  </si>
  <si>
    <t>CONTAR DNI (GESTANTE/PUERPERA= GESTANTE) + (FECHA DE ULTIMA REGLA =1º Ó 2º Ó 3º TRIMESTRE DE GESTACIÓN)/ (DX1= C0010 + LAB1=ALI+ LAB2=GL+ LAB3="BLANCO")</t>
  </si>
  <si>
    <t>CONTAR DNI (GESTANTE/PUERPERA= GESTANTE) + (FECHA DE ULTIMA REGLA =1º TRIMESTRE DE GESTACIÓN)/ (DX1= C0010 + LAB1=ALI+ LAB2=GL+ LAB3="BLANCO")</t>
  </si>
  <si>
    <t>CONTAR DNI (GESTANTE/PUERPERA= GESTANTE) + (FECHA DE ULTIMA REGLA =2ºTRIMESTRE DE GESTACIÓN)/ (DX1= C0010 + LAB1=ALI+ LAB2=GL+ LAB3="BLANCO")</t>
  </si>
  <si>
    <t>CONTAR DNI (GESTANTE/PUERPERA= GESTANTE) + (FECHA DE ULTIMA REGLA =3º TRIMESTRE DE GESTACIÓN)/ (DX1= C0010 + LAB1=ALI+ LAB2=GL+ LAB3="BLANCO")</t>
  </si>
  <si>
    <t>trazador (niños)</t>
  </si>
  <si>
    <t>CONTAR DNI/ ( DX1=C0010 + LAB1=ALI + LAB2+LAB3="BLANCO")</t>
  </si>
  <si>
    <t>trazador (gestantes)</t>
  </si>
  <si>
    <t xml:space="preserve">2.  FAMILIAS CON NIÑOS (AS) MENORES DE 24 MESES RECIBEN CONSEJERÍA A TRAVÉS DE VISITA DOMICILIARIA </t>
  </si>
  <si>
    <t>Visita domiciliaria/ Teleorientación al Recién Nacido (dentro de los 7 días de nacido):</t>
  </si>
  <si>
    <t xml:space="preserve">VISISTA DOMICILIARIA </t>
  </si>
  <si>
    <t>TELESALUD</t>
  </si>
  <si>
    <t>Recien nacido</t>
  </si>
  <si>
    <t>TIPOS DE ACTIVIDAD DE VD/ EDADES</t>
  </si>
  <si>
    <t>Oportuno
&gt;=1 dia y      &lt;=7 dias</t>
  </si>
  <si>
    <t>Inoportuno
&gt;=8 dias</t>
  </si>
  <si>
    <t>Consejeria en lactancia Materna exclusiva</t>
  </si>
  <si>
    <t>Consejería en Corte y cuidado del cordón umbilical</t>
  </si>
  <si>
    <t>Consejería en Higiene del recién nacido y cuidado en el hogar</t>
  </si>
  <si>
    <t>Consejería en Identificación de signos de alarma</t>
  </si>
  <si>
    <t>Visita domiciliaria/ Teleorientación  a Niñas (os) de 4 y 5 meses de edad</t>
  </si>
  <si>
    <t>Entre 4 a 5 meses</t>
  </si>
  <si>
    <t>4 meses</t>
  </si>
  <si>
    <t>5 meses</t>
  </si>
  <si>
    <t xml:space="preserve">Consejeria en suplementación con hierro </t>
  </si>
  <si>
    <t>Visita domiciliaria/ Teleorientación  a Niñas (os) de 6 a 11 meses de edad SIN Dx. Anemia</t>
  </si>
  <si>
    <t>Entre 6 a 11 meses SIN ANEMIA</t>
  </si>
  <si>
    <t>6 meses</t>
  </si>
  <si>
    <t>9 meses</t>
  </si>
  <si>
    <t>11 meses</t>
  </si>
  <si>
    <t>Visita domiciliaria/ Teleorientación  a Niñas (os) de 6 a 11 meses de edad CON Dx. Anemia</t>
  </si>
  <si>
    <t>Entre 6 a 11 meses CON ANEMIA</t>
  </si>
  <si>
    <t>7 meses</t>
  </si>
  <si>
    <t>8 meses</t>
  </si>
  <si>
    <t>10 meses</t>
  </si>
  <si>
    <t xml:space="preserve">Consejeria en tratamiento de la anemia </t>
  </si>
  <si>
    <t>3.  FAMILIAS CON NIÑOS (AS) MENORES DE 36 MESES Y GESTANTES QUE
PARTICIPAN EN GRUPOS DE APOYO COMUNAL PARA PROMOVER CUIDADO
INFANTIL, LME Y LA ADECUADA ALIMENTACIÓN Y PROTECCIÓN DEL MENOR DE
36 MESES</t>
  </si>
  <si>
    <t>Nº</t>
  </si>
  <si>
    <t>Participantes</t>
  </si>
  <si>
    <t>Reunion</t>
  </si>
  <si>
    <t>Reunión de Coordinación -implementación</t>
  </si>
  <si>
    <t>CONTAR APP108/(DX1=C0003 + LAB1+ LAB2=1 + LAB3=1)</t>
  </si>
  <si>
    <t>SUMAR LAB1 DE APP108/(DX1=C0003 + LAB1+ LAB2=1 + LAB3=1)</t>
  </si>
  <si>
    <t>Reunión de Coordinación - Reactivación</t>
  </si>
  <si>
    <t>CONTAR APP108/(DX1=C0003 + LAB1+ LAB2=2 + LAB3=1)</t>
  </si>
  <si>
    <t>SUMAR LAB1 DE APP108/(DX1=C0003 + LAB1+ LAB2=2 + LAB3=1)</t>
  </si>
  <si>
    <t xml:space="preserve">Taller de capacitación </t>
  </si>
  <si>
    <t>N°  DE ASISTENCIA TÉCNICA</t>
  </si>
  <si>
    <t>N° PARTICIPANTES</t>
  </si>
  <si>
    <t>Sesion</t>
  </si>
  <si>
    <t>Sesión 1: Habilidades comunicacionales y conducción de grupos de apoyo</t>
  </si>
  <si>
    <t>CONTAR APP151/ (DX1=C0009 + LAB1+ LAB2=1+LAB3=1)</t>
  </si>
  <si>
    <t>SUMAR LAB1 DE APP151/ (DX1=C0009 + LAB1+ LAB2=1+LAB3=1)</t>
  </si>
  <si>
    <t>Sesión 2: Lactancia materna y embarazo</t>
  </si>
  <si>
    <t>CONTAR APP151/ (DX1=C0009 + LAB1+ LAB2=2+LAB3=1)</t>
  </si>
  <si>
    <t>SUMAR LAB1 DE  APP151/ (DX1=C0009 + LAB1+ LAB2=2+LAB3=1)</t>
  </si>
  <si>
    <t>Sesión 3: Lactancia materna y el niño o niña menor de seis mes</t>
  </si>
  <si>
    <t>CONTAR APP151/ (DX1=C0009 + LAB1+ LAB2=3+LAB3=1)</t>
  </si>
  <si>
    <t>SUMAR LAB1 DE  APP151/ (DX1=C0009 + LAB1+ LAB2=3+LAB3=1)</t>
  </si>
  <si>
    <t>Sesión 4: Lactancia materna y el niño o niña de seis (6) a veinticuatro (24) meses.</t>
  </si>
  <si>
    <t>CONTAR APP151/ (DX1=C0009 + LAB1+ LAB2=4+LAB3=1)</t>
  </si>
  <si>
    <t>SUMAR LAB1 DE  APP151/ (DX1=C0009 + LAB1+ LAB2=4+LAB3=1)</t>
  </si>
  <si>
    <t>Sesión 5: Alimentación complementaria</t>
  </si>
  <si>
    <t>CONTAR APP151/ (DX1=C0009 + LAB1+ LAB2=5+LAB3=1)</t>
  </si>
  <si>
    <t>SUMAR LAB1 DE APP151/ (DX1=C0009 + LAB1+ LAB2=5+LAB3=1)</t>
  </si>
  <si>
    <t>Sesión 6: Anemia y suplementación con hierro</t>
  </si>
  <si>
    <t>CONTAR APP151/ (DX1=C0009 + LAB1+ LAB2=6+LAB3=1)</t>
  </si>
  <si>
    <t>SUMAR LAB1 DE APP151/ (DX1=C0009 + LAB1+ LAB2=6+LAB3=1)</t>
  </si>
  <si>
    <t>Sesión 7: Desnutrición crónica, cuidado infantil, entre otros temas de prioridad</t>
  </si>
  <si>
    <t>CONTAR APP151/ (DX1=C0009 + LAB1+ LAB2=7+LAB3=1)</t>
  </si>
  <si>
    <t>SUMAR LAB1 DE  APP151/ (DX1=C0009 + LAB1+ LAB2=7+LAB3=1)</t>
  </si>
  <si>
    <t>TRAZADOR</t>
  </si>
  <si>
    <t>SUMAR LAB1 DE  APP151/ (DX1=C0009 + LAB1+ LAB2=4 ó 7+LAB3=1)</t>
  </si>
  <si>
    <t>Asistencia Técnica</t>
  </si>
  <si>
    <t>LME</t>
  </si>
  <si>
    <t>ALI</t>
  </si>
  <si>
    <t>Asistencia</t>
  </si>
  <si>
    <t>CONTAR APP151/(DX1=C7004 + LAB1+ LAB2=LME+ LAB3=1)</t>
  </si>
  <si>
    <t>SUMAR LAB1 DE APP151/(DX1=C7004 + LAB1+ LAB2=LME+ LAB3=1)</t>
  </si>
  <si>
    <t>CONTAR APP151/(DX1=C7004 + LAB1+ LAB2=ALI+ LAB3=1)</t>
  </si>
  <si>
    <t>SUMAR LAB1 DE APP151/(DX1=C7004 + LAB1+ LAB2=ALI+ LAB3=1)</t>
  </si>
  <si>
    <t>Funcionamiento de los grupos de apoyo</t>
  </si>
  <si>
    <t>N° DE SESIÓN</t>
  </si>
  <si>
    <t>N° DE PARTICIPANTES</t>
  </si>
  <si>
    <t>N°  PARTICIPANTES</t>
  </si>
  <si>
    <t>CONTAR APP151/(DX1=C0012+ LAB1+ LAB2=LME+ LAB3=1)</t>
  </si>
  <si>
    <t>SUMAR LAB1 DE APP151/(DX1=C0012 + LAB1+ LAB2=LME+ LAB3=1)</t>
  </si>
  <si>
    <t>CONTAR APP151/(DX1=C0012+ LAB1+ LAB2=ALI+ LAB3=1)</t>
  </si>
  <si>
    <t>SUMAR LAB1 DE APP151/(DX1=C0012 + LAB1+ LAB2=ALI+ LAB3=1)</t>
  </si>
  <si>
    <t>Monitoreo</t>
  </si>
  <si>
    <t>1er Monitoreo</t>
  </si>
  <si>
    <t xml:space="preserve">CONTAR APP151/ (DX1=C7001 + LAB1+ LAB2=1+LAB3=1) </t>
  </si>
  <si>
    <t xml:space="preserve">SUMAR LAB1 DE APP151/ (DX1=C7001 + LAB1+ LAB2=1+LAB3=1) </t>
  </si>
  <si>
    <t>2do Monitoreo</t>
  </si>
  <si>
    <t xml:space="preserve">CONTAR APP151/ (DX1=C7001 + LAB1+ LAB2=2+LAB3=1) </t>
  </si>
  <si>
    <t xml:space="preserve">SUMAR LAB1 DE APP151/ (DX1=C7001 + LAB1+ LAB2=2+LAB3=1) </t>
  </si>
  <si>
    <t>ACTIVIDAD CAPACITACION A ACTORES SOCIALES</t>
  </si>
  <si>
    <t xml:space="preserve">4.  COMITES MULTISECTORIALES CAPACITADOS PARA LA
PROMOCIÓN DEL CUIDADO INFANTIL, LACTANCIA MATERNA EXCLUSIVA Y LA
ADECUADA ALIMENTACIÓN Y PROTECCIÓN DEL MENOR DE 36 MESES EN SU
DISTRITO. </t>
  </si>
  <si>
    <t>Reuniones</t>
  </si>
  <si>
    <t>Reunión de coordinación con la Municipalidad</t>
  </si>
  <si>
    <t>CONTAR APP104/(DX1=C0001 + LAB1+ LAB2=COO+LAB3=1)</t>
  </si>
  <si>
    <t>SUMAR LAB1 DE APP104/(DX1=C0001 + LAB1+ LAB2=COO+LAB3=1)</t>
  </si>
  <si>
    <t>Reunión tecnica con la Municipalidad para conformación del Comité Multisectorial</t>
  </si>
  <si>
    <t>CONTAR APP104/(DX1=C0001 + LAB1+ LAB2=FO+LAB3=1)</t>
  </si>
  <si>
    <t>SUMAR LAB1 DE APP104/(DX1=C0001 + LAB1+ LAB2=FO+LAB3=1)</t>
  </si>
  <si>
    <t>Reunión de socialización de la informacion para el analisis de anemia y DCI.</t>
  </si>
  <si>
    <t>CONTAR APP96/(DX1=C0001 + LAB1+ LAB2=FSE+LAB3=1)</t>
  </si>
  <si>
    <t>SUMAR LAB1 DE APP96/(DX1=C0001 + LAB1+ LAB2=FSE+LAB3=1)</t>
  </si>
  <si>
    <t xml:space="preserve">    Taller de planificación para la elaboración del plan de trabajo multisectorial para
contribuir en la reducción de la Anemia y DCI en el distrito.</t>
  </si>
  <si>
    <t>CONTAR APP96/(DX1=C0004 + LAB1+ LAB2=PP+LAB3=1)</t>
  </si>
  <si>
    <t>SUMAR LAB1 DE APP96/(DX1=C0004 + LAB1+ LAB2=PP+LAB3=1)</t>
  </si>
  <si>
    <t>Asistencia tecnica</t>
  </si>
  <si>
    <t>Sala Situacional Municipal = 1</t>
  </si>
  <si>
    <t>CONTAR APP96/(DX1=C7004 + LAB1+ LAB2=1+LAB3=1)</t>
  </si>
  <si>
    <t>SUMAR LAB1 DE APP96/(DX1=C7004 + LAB1+ LAB2=1+LAB3=1)</t>
  </si>
  <si>
    <t>Implementación de políticas públicas (Ordenanzas municipales) = 2</t>
  </si>
  <si>
    <t>CONTAR APP96/(DX1=C7004 + LAB1+ LAB2=2+LAB3=1)</t>
  </si>
  <si>
    <t>SUMAR LAB1 DE APP96/(DX1=C7004 + LAB1+ LAB2=2+LAB3=1)</t>
  </si>
  <si>
    <t>Implementación de planes o proyectos de intervención = 3</t>
  </si>
  <si>
    <t>CONTAR APP96/(DX1=C7004 + LAB1+ LAB2=3+LAB3=1)</t>
  </si>
  <si>
    <t>SUMAR LAB1 DE APP96/(DX1=C7004 + LAB1+ LAB2=3+LAB3=1)</t>
  </si>
  <si>
    <t>Programación multianual y formulación anual del presupuesto en PAN = 4</t>
  </si>
  <si>
    <t>CONTAR APP96/(DX1=C7004 + LAB1+ LAB2=4+LAB3=1)</t>
  </si>
  <si>
    <t>SUMAR LAB1 DE APP96/(DX1=C7004 + LAB1+ LAB2=4+LAB3=1)</t>
  </si>
  <si>
    <t>Monitoreo y evaluación</t>
  </si>
  <si>
    <t>Reunion de monitoreo = 1</t>
  </si>
  <si>
    <t>CONTAR APP96/(DX1=C7001 + LAB1=1+ LAB2=1+ LAB3="BLANCO")</t>
  </si>
  <si>
    <t>Reunion de monitoreo = 2</t>
  </si>
  <si>
    <t>CONTAR APP96/(DX1=C7001 + LAB1=2+ LAB2=1+ LAB3="BLANCO")</t>
  </si>
  <si>
    <t>Reunion de evaluación = 1</t>
  </si>
  <si>
    <t>CONTAR APP96/(DX1=C7003 + LAB1+ LAB2=1+LAB3="BLANCO")</t>
  </si>
  <si>
    <t>SUMAR LAB1 DE APP96/(DX1=C7003 + LAB1+ LAB2=1+LAB3="BLANCO")</t>
  </si>
  <si>
    <t>5. ACTORES SOCIALES CAPACITADOS PARA LA
PROMOCIÓN DEL CUIDADO INFANTIL, LACTANCIA MATERNA EXCLUSIVA Y LA
ADECUADA ALIMENTACIÓN Y PROTECCIÓN DEL MENOR DE 36 MESES DEL
DISTRITO.</t>
  </si>
  <si>
    <t>Reunión de coordinación con la comunidad</t>
  </si>
  <si>
    <t>CONTAR APP108/(DX1=C0003 + LAB1+ LAB2=COO+LAB3=1)</t>
  </si>
  <si>
    <t>SUMAR LAB1 DE APP108/(DX1=C0003 + LAB1+ LAB2=COO+LAB3=1)</t>
  </si>
  <si>
    <t>Taller</t>
  </si>
  <si>
    <t>Taller de capacitación</t>
  </si>
  <si>
    <t>Taller de Capacitación</t>
  </si>
  <si>
    <r>
      <rPr>
        <b/>
        <sz val="10"/>
        <color theme="1"/>
        <rFont val="Calibri"/>
        <family val="2"/>
        <scheme val="minor"/>
      </rPr>
      <t xml:space="preserve">Sesiones educativas </t>
    </r>
    <r>
      <rPr>
        <sz val="10"/>
        <color theme="1"/>
        <rFont val="Calibri"/>
        <family val="2"/>
        <scheme val="minor"/>
      </rPr>
      <t>en vigilancia Comunitaria</t>
    </r>
  </si>
  <si>
    <t xml:space="preserve">CONTAR APP138/ (DX1=C0009+ LAB1+ LAB2=VCO+LAB3=1) </t>
  </si>
  <si>
    <t xml:space="preserve">SUMAR LAB1 DE APP138/ (DX1=C0009+ LAB1+ LAB2=VCO+LAB3=1) </t>
  </si>
  <si>
    <r>
      <rPr>
        <b/>
        <sz val="10"/>
        <color theme="1"/>
        <rFont val="Calibri"/>
        <family val="2"/>
        <scheme val="minor"/>
      </rPr>
      <t>Sesiones demostrativas</t>
    </r>
    <r>
      <rPr>
        <sz val="10"/>
        <color theme="1"/>
        <rFont val="Calibri"/>
        <family val="2"/>
        <scheme val="minor"/>
      </rPr>
      <t xml:space="preserve"> de preparación de alimentos</t>
    </r>
  </si>
  <si>
    <t xml:space="preserve">CONTAR APP138/ (DX1=C0010+ LAB1+ LAB2=ALI+LAB3=1) </t>
  </si>
  <si>
    <t xml:space="preserve">SUMAR LAB1 DE APP138/ (DX1=C0010+ LAB1+ LAB2=ALI+LAB3=1) </t>
  </si>
  <si>
    <t>6. PROMOTORES EDUCATIVOS CAPACITADOS PARA LA PROMOCIÓN DEL CUIDADO INFANTIL, LACTANCIA MATERNA EXCLUSIVA Y LA ADECUADA ALIMENTACIÓN Y PROTECCION DEL MENOR DE 36 MESES A FAMILIAS DEL PRONOEI. (3325108)</t>
  </si>
  <si>
    <t>Reunión de coordinación con la Red Educativa/Coordinación Educativa (COE) de la UGEL</t>
  </si>
  <si>
    <t>CONTAR APP93/(DX1=C0002 + LAB1+ LAB2=COO+ LAB3=1)</t>
  </si>
  <si>
    <t>SUMAR LAB1 DE APP93/(DX1=C0002 + LAB1+ LAB2=COO+ LAB3=1)</t>
  </si>
  <si>
    <t>Reunión de concertación con Red Educativa/COE (UGEL), para socializar la situación de anemia y DCI y establecer la capacitación</t>
  </si>
  <si>
    <t>CONTAR APP93/(DX1=C0002 + LAB1+ LAB2=FCO+ LAB3=1)</t>
  </si>
  <si>
    <t>SUMAR LAB1 DE APP93/(DX1=C0002 + LAB1+ LAB2=FCO+ LAB3=1)</t>
  </si>
  <si>
    <t>Sesiones educativas</t>
  </si>
  <si>
    <t>Importancia de los servicios básicos de salud.</t>
  </si>
  <si>
    <t>CONTAR APP144 / (DX1=C0009 + LAB1+ LAB2=SBS+ LAB3=1)</t>
  </si>
  <si>
    <t>SUMAR LAB1 DE APP144 / (DX1=C0009 + LAB1+ LAB2=SBS+ LAB3=1)</t>
  </si>
  <si>
    <t>Alimentación complementaria con énfasis en el consumo de AOA.</t>
  </si>
  <si>
    <t>CONTAR APP144 / (DX1=C0009 + LAB1+ LAB2=ALI+ LAB3=1)</t>
  </si>
  <si>
    <t>SUMAR LAB1 DE  APP144 / (DX1=C0009 + LAB1+ LAB2=ALI+ LAB3=1)</t>
  </si>
  <si>
    <t>Alimentación responsiva</t>
  </si>
  <si>
    <t>CONTAR APP144 / (DX1=C0009 + LAB1+ LAB2=AA+ LAB3=1)</t>
  </si>
  <si>
    <t>SUMAR LAB1 DE  APP144 / (DX1=C0009 + LAB1+ LAB2=AA+ LAB3=1)</t>
  </si>
  <si>
    <t>2.1. Visita domiciliaria/ Teleorientación al Recién Nacido (dentro de los 7 días de nacido):</t>
  </si>
  <si>
    <t>2.2. Visita domiciliaria/ Teleorientación  a Niñas (os) de 4 y 5 meses de edad</t>
  </si>
  <si>
    <t>2.3. Visita domiciliaria/ Teleorientación  a Niñas (os) de 6 a 11 meses de edad SIN Dx. Anemia</t>
  </si>
  <si>
    <t>2.4. Visita domiciliaria/ Teleorientación  a Niñas (os) de 6 a 11 meses de edad CON Dx. Anemia</t>
  </si>
  <si>
    <t>TALLER DE CAPACITACIÓN</t>
  </si>
  <si>
    <t>Sesión 4: Lactancia materna y el niño o niña de seis (6) a veinticuatro (24) meses</t>
  </si>
  <si>
    <t>MONITOREO</t>
  </si>
  <si>
    <t>Taller de planificación para la elaboración del plan de trabajo multisectorial para
contribuir en la reducción de la Anemia y DCI en el distrito.</t>
  </si>
  <si>
    <t>Reunión de socialización de la informacion para el analisis de anemia y DCI</t>
  </si>
  <si>
    <t>Alimentación complementaria con énfasis en consumo de AOA</t>
  </si>
  <si>
    <t>PROGRAMA PRESUPUESTAL 001</t>
  </si>
  <si>
    <t>ESTABLECIMIENTOS</t>
  </si>
  <si>
    <t>CONSOLIDADO</t>
  </si>
  <si>
    <t>REPORTE MENSUAL DE ACTIVIDADES - PROMOCIÓN DE LA SALUD</t>
  </si>
  <si>
    <t>RED DE SALUD:</t>
  </si>
  <si>
    <t>MICRO RED:</t>
  </si>
  <si>
    <t>MES:</t>
  </si>
  <si>
    <t>ESTABLECIMIENTO:</t>
  </si>
  <si>
    <t>AÑO:</t>
  </si>
  <si>
    <t>N° DE SESIONES</t>
  </si>
  <si>
    <t>1ra Sesion</t>
  </si>
  <si>
    <t>2da Sesion</t>
  </si>
  <si>
    <t>3ra Sesion</t>
  </si>
  <si>
    <t>4ta Sesion</t>
  </si>
  <si>
    <t>usp_TRAMA_BASE_PROMSA_RPT01_PP001_1_1</t>
  </si>
  <si>
    <t>Act</t>
  </si>
  <si>
    <t>CONTAR S/D /( DX1=C0010 + LAB1=ALI + LAB2="BLANCO"+LAB3="BLANCO")</t>
  </si>
  <si>
    <t>CONTAR S/D / ( DX1=C0010 + LAB1=LME + LAB2="BLANCO"+LAB3="BLANCO")</t>
  </si>
  <si>
    <t>usp_TRAMA_BASE_PROMSA_RPT01_PP001_1_2</t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</si>
  <si>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3º TRIMESTRE DE GESTACIÓN</t>
    </r>
    <r>
      <rPr>
        <sz val="11"/>
        <color theme="1"/>
        <rFont val="Calibri"/>
        <family val="2"/>
      </rPr>
      <t>)/ (DX1= C0010 + LAB1=LME+ LAB2="BLANCO"+LAB3="BLANCO")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</si>
  <si>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1º Ó 2º Ó 3º TRIMESTRE DE GESTACIÓN</t>
    </r>
    <r>
      <rPr>
        <sz val="11"/>
        <color theme="1"/>
        <rFont val="Calibri"/>
        <family val="2"/>
      </rPr>
      <t>)/ (DX1= C0010 + LAB1=ALI+ LAB2="BLANCO"+ 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</si>
  <si>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1º TRIMESTRE DE GESTACIÓN</t>
    </r>
    <r>
      <rPr>
        <sz val="11"/>
        <color theme="1"/>
        <rFont val="Calibri"/>
        <family val="2"/>
      </rPr>
      <t>)/ (DX1= C0010 + LAB1=ALI+ LAB2="BLANCO"+ 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</si>
  <si>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2ºTRIMESTRE DE GESTACIÓN</t>
    </r>
    <r>
      <rPr>
        <sz val="11"/>
        <color theme="1"/>
        <rFont val="Calibri"/>
        <family val="2"/>
      </rPr>
      <t>)/ (DX1= C0010 + LAB1=ALI+ LAB2="BLANCO"+ 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</si>
  <si>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3º TRIMESTRE DE GESTACIÓN</t>
    </r>
    <r>
      <rPr>
        <sz val="11"/>
        <color theme="1"/>
        <rFont val="Calibri"/>
        <family val="2"/>
      </rPr>
      <t>)/ (DX1= C0010 + LAB1=ALI+ LAB2="BLANCO"+ LAB3="BLANCO")</t>
    </r>
  </si>
  <si>
    <t>usp_TRAMA_BASE_PROMSA_RPT01_PP001_1_3</t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</si>
  <si>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3º TRIMESTRE DE GESTACIÓN</t>
    </r>
    <r>
      <rPr>
        <sz val="11"/>
        <color theme="1"/>
        <rFont val="Calibri"/>
        <family val="2"/>
      </rPr>
      <t>)/ (DX1= C0010 + LAB1=LME+ LAB2=AE+LAB3="BLANCO")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</si>
  <si>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1º Ó 2º Ó 3º TRIMESTRE DE GESTACIÓN</t>
    </r>
    <r>
      <rPr>
        <sz val="11"/>
        <color theme="1"/>
        <rFont val="Calibri"/>
        <family val="2"/>
      </rPr>
      <t>)/ (DX1= C0010 + LAB1=ALI+ LAB2=AE+ 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</si>
  <si>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1º TRIMESTRE DE GESTACIÓN</t>
    </r>
    <r>
      <rPr>
        <sz val="11"/>
        <color theme="1"/>
        <rFont val="Calibri"/>
        <family val="2"/>
      </rPr>
      <t>)/ (DX1= C0010 + LAB1=ALI+ LAB2=AE+ 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</si>
  <si>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2ºTRIMESTRE DE GESTACIÓN</t>
    </r>
    <r>
      <rPr>
        <sz val="11"/>
        <color theme="1"/>
        <rFont val="Calibri"/>
        <family val="2"/>
      </rPr>
      <t>)/ (DX1= C0010 + LAB1=ALI+ LAB2=AE+ 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</si>
  <si>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3º TRIMESTRE DE GESTACIÓN</t>
    </r>
    <r>
      <rPr>
        <sz val="11"/>
        <color theme="1"/>
        <rFont val="Calibri"/>
        <family val="2"/>
      </rPr>
      <t>)/ (DX1= C0010 + LAB1=ALI+ LAB2=AE+ LAB3="BLANCO")</t>
    </r>
  </si>
  <si>
    <r>
      <rPr>
        <sz val="11"/>
        <color theme="1"/>
        <rFont val="Calibri"/>
        <family val="2"/>
      </rPr>
      <t>CONTAR DNI (GESTANTE/PUERPERA= GESTANTE) + (FECHA DE ULTIMA REGLA =</t>
    </r>
    <r>
      <rPr>
        <b/>
        <sz val="11"/>
        <color theme="1"/>
        <rFont val="Calibri"/>
        <family val="2"/>
      </rPr>
      <t>1º ó 2º ó 3º TRIMESTRE DE GESTACIÓN</t>
    </r>
    <r>
      <rPr>
        <sz val="11"/>
        <color theme="1"/>
        <rFont val="Calibri"/>
        <family val="2"/>
      </rPr>
      <t>)/ (DX1= C0010 + LAB1=ALI+ LAB2+ LAB3="BLANCO")</t>
    </r>
  </si>
  <si>
    <t xml:space="preserve">VISITA DOMICILIARIA </t>
  </si>
  <si>
    <t>TELEORIENTACIÓN</t>
  </si>
  <si>
    <t>CONTAR DNI (EDAD &gt;=1D y &lt;=7D) / (DX1 ó DX2= 99401.03+LAB1="BLANCO"+LAB2="BLANCO"+LAB3="BLANCO")+ (DX2 ó DX3=C0011+LAB1="BLANCO"+LAB2="BLANCO"+LAB3="BLANCO")</t>
  </si>
  <si>
    <t>CONTAR DNI (EDAD &gt;=8D)  / (DX1 ó DX2= 99401.03+LAB1="BLANCO"+LAB2="BLANCO"+LAB3="BLANCO")+ (DX2 ó DX3=C0011+LAB1="BLANCO"+LAB2="BLANCO"+LAB3="BLANCO")</t>
  </si>
  <si>
    <t>CONTAR DNI (EDAD &gt;=1D y &lt;=7D) / (DX1 ó DX2= 99401.03+LAB1="BLANCO"+LAB2="BLANCO"+LAB3="BLANCO")+ (DX2 ó DX3=99499.08+LAB1="BLANCO"+LAB2="BLANCO"+LAB3="BLANCO")</t>
  </si>
  <si>
    <t>CONTAR DNI (EDAD &gt;=8D)  / (DX1 ó DX2= 99401.03+LAB1="BLANCO"+LAB2="BLANCO"+LAB3="BLANCO")+ (DX2 ó DX3=99499.08+LAB1="BLANCO"+LAB2="BLANCO"+LAB3="BLANCO")</t>
  </si>
  <si>
    <t>CONTAR DNI (EDAD &gt;=1D y &lt;=7D) / (DX1 ó DX2= 99401.04+LAB1="BLANCO"+LAB2="BLANCO"+LAB3="BLANCO")+ (DX2 ó DX3=C0011+LAB1="BLANCO"+LAB2="BLANCO"+LAB3="BLANCO")</t>
  </si>
  <si>
    <t>CONTAR DNI (EDAD &gt;=8D) / (DX1 ó DX2= 99401.04+LAB1="BLANCO"+LAB2="BLANCO"+LAB3="BLANCO")+ (DX2 ó DX3=C0011+LAB1="BLANCO"+LAB2="BLANCO"+LAB3="BLANCO")</t>
  </si>
  <si>
    <t>CONTAR DNI (EDAD &gt;=1D y &lt;=7D) / (DX1 ó DX2= 99401.04+LAB1="BLANCO"+LAB2="BLANCO"+LAB3="BLANCO")+ (DX2 ó DX3=99499.08+LAB1="BLANCO"+LAB2="BLANCO"+LAB3="BLANCO")</t>
  </si>
  <si>
    <t>CONTAR DNI (EDAD &gt;=8D) / (DX1 ó DX2= 99401.04+LAB1="BLANCO"+LAB2="BLANCO"+LAB3="BLANCO")+ (DX2 ó DX3=99499.08+LAB1="BLANCO"+LAB2="BLANCO"+LAB3="BLANCO")</t>
  </si>
  <si>
    <t>CONTAR DNI (EDAD &gt;=1D y &lt;=7D) / (DX1 ó DX2= 99401.10+LAB1="BLANCO"+LAB2="BLANCO"+LAB3="BLANCO")+ (DX2 ó DX3=C0011+LAB1="BLANCO"+LAB2="BLANCO"+LAB3="BLANCO")</t>
  </si>
  <si>
    <t>CONTAR DNI (EDAD &gt;=8D) / (DX1 ó DX2= 99401.10+LAB1="BLANCO"+LAB2="BLANCO"+LAB3="BLANCO")+ (DX2 ó DX3=C0011+LAB1="BLANCO"+LAB2="BLANCO"+LAB3="BLANCO")</t>
  </si>
  <si>
    <t>CONTAR DNI (EDAD &gt;=1D y &lt;=7D) / (DX1 ó DX2= 99401.10+LAB1="BLANCO"+LAB2="BLANCO"+LAB3="BLANCO")+ (DX2 ó DX3=99499.08+LAB1="BLANCO"+LAB2="BLANCO"+LAB3="BLANCO")</t>
  </si>
  <si>
    <t>CONTAR DNI (EDAD &gt;=8D) / (DX1 ó DX2= 99401.10+LAB1="BLANCO"+LAB2="BLANCO"+LAB3="BLANCO")+ (DX2 ó DX3=99499.08+LAB1="BLANCO"+LAB2="BLANCO"+LAB3="BLANCO")</t>
  </si>
  <si>
    <t>CONTAR DNI (EDAD &gt;=1D y &lt;=7D) / (DX1 ó DX2= 99401.08+LAB1="BLANCO"+LAB2="BLANCO"+LAB3="BLANCO")+ (DX2 ó DX3=C0011+LAB1="BLANCO"+LAB2="BLANCO"+LAB3="BLANCO")</t>
  </si>
  <si>
    <t>CONTAR DNI (EDAD &gt;=8D) / (DX1 ó DX2= 99401.08+LAB1="BLANCO"+LAB2="BLANCO"+LAB3="BLANCO")+ (DX2 ó DX3=C0011+LAB1="BLANCO"+LAB2="BLANCO"+LAB3="BLANCO")</t>
  </si>
  <si>
    <t>CONTAR DNI (EDAD &gt;=1D y &lt;=7D) / (DX1 ó DX2= 99401.08+LAB1="BLANCO"+LAB2="BLANCO"+LAB3="BLANCO")+ (DX2 ó DX3= 99499.08+LAB1="BLANCO"+LAB2="BLANCO"+LAB3="BLANCO")</t>
  </si>
  <si>
    <t>CONTAR DNI (EDAD &gt;=8D) / (DX1 ó DX2= 99401.08+LAB1="BLANCO"+LAB2="BLANCO"+LAB3="BLANCO")+ (DX2 ó DX3=99499.08+LAB1="BLANCO"+LAB2="BLANCO"+LAB3="BLANCO")</t>
  </si>
  <si>
    <t>Consejeria integral</t>
  </si>
  <si>
    <t>CONTAR DNI (EDAD &gt;=4M y &lt;5M)/ (DX1= 99401 + LAB1 ="BLANCO"+ LAB2="BLANCO"+LAB3="BLANCO") + (DX2=C0011 + LAB1 ="BLANCO"+LAB2="BLANCO"+LAB3="BLANCO")</t>
  </si>
  <si>
    <t>CONTAR DNI (EDAD &gt;=5M y &lt;6M)/ (DX1= 99401 + LAB1 ="BLANCO"+ LAB2="BLANCO"+LAB3="BLANCO") + (DX2=C0011 + LAB1 ="BLANCO"+LAB2="BLANCO"+LAB3="BLANCO")</t>
  </si>
  <si>
    <t>CONTAR DNI (EDAD &gt;=4M y &lt;5M)/ (DX1= 99401 + LAB1 ="BLANCO"+ LAB2="BLANCO"+LAB3="BLANCO") + (DX2=99499.08 + LAB1 ="BLANCO"+LAB2="BLANCO"+LAB3="BLANCO")</t>
  </si>
  <si>
    <t>CONTAR DNI (EDAD &gt;=5M y &lt;6M)/ (DX1= 99401 + LAB1 ="BLANCO"+ LAB2="BLANCO"+LAB3="BLANCO") + (DX2=99499.08+ LAB1 ="BLANCO"+LAB2="BLANCO"+LAB3="BLANCO")</t>
  </si>
  <si>
    <t>CONTAR DNI (EDAD &gt;=6M y &lt;=7M)/ (DX1= 99401 + LAB1 = "BLANCO"+LAB2="BLANCO"+LAB3="BLANCO" ) + ( DX2=C0011 + LAB1="BLANCO"+LAB2="BLANCO"+LAB3="BLANCO")</t>
  </si>
  <si>
    <t>CONTAR DNI (EDAD &gt;=8M y &lt;=9M)/ (DX1= 99401 + LAB1 = "BLANCO"+LAB2="BLANCO"+LAB3="BLANCO" ) + ( DX2=C0011 + LAB1="BLANCO"+LAB2="BLANCO"+LAB3="BLANCO")</t>
  </si>
  <si>
    <t>CONTAR DNI (EDAD &gt;9M y &lt;=11M)/ (DX1=99401 + LAB1 = "BLANCO"+LAB2="BLANCO"+LAB3="BLANCO" ) + ( DX2=C0011 + LAB1="BLANCO"+LAB2="BLANCO"+LAB3="BLANCO")</t>
  </si>
  <si>
    <t>CONTAR DNI (EDAD &gt;=6M y &lt;=7M)/ (DX1=99401 + LAB1 = "BLANCO"+LAB2="BLANCO"+LAB3="BLANCO" ) + ( DX2=99499.08 + LAB1="BLANCO"+LAB2="BLANCO"+LAB3="BLANCO")</t>
  </si>
  <si>
    <t>CONTAR DNI (EDAD &gt;=8M y &lt;=9M)/ (DX1=99401 + LAB1 = "BLANCO"+LAB2="BLANCO"+LAB3="BLANCO" ) + ( DX2=99499.08 + LAB1="BLANCO"+LAB2="BLANCO"+LAB3="BLANCO")</t>
  </si>
  <si>
    <t>CONTAR DNI (EDAD &gt;9M y &lt;=11M)/ (DX1=99401 + LAB1 = "BLANCO"+LAB2="BLANCO"+LAB3="BLANCO" ) + ( DX2=99499.08 + LAB1="BLANCO"+LAB2="BLANCO"+LAB3="BLANCO")</t>
  </si>
  <si>
    <t>CONTAR DNI (EDAD &gt;=6M y &lt;7M)/ ( DX1=D50.0 ó D50.8 ó D509 ó D64.9 + LAB1=LEV ó MOD ó SEV+LAB2="BLANCO"+LAB3="BLANCO" ) + (DX2= 99401+LAB1="BLANCO"+LAB2="BLANCO"+LAB3="BLANCO") + (DX3=C0011 + LAB1="BLANCO" +LAB2="BLANCO"+LAB3="BLANCO")</t>
  </si>
  <si>
    <t>CONTAR DNI (EDAD &gt;=7M y &lt;8M)/ ( DX1=D50.0 ó D50.8 ó D509 ó D64.9 + LAB1=LEV ó MOD ó SEV+LAB2="BLANCO"+LAB3="BLANCO" ) + (DX2= 99401+LAB1="BLANCO"+LAB2="BLANCO"+LAB3="BLANCO") + (DX3=C0011 + LAB1="BLANCO" +LAB2="BLANCO"+LAB3="BLANCO")</t>
  </si>
  <si>
    <t>CONTAR DNI (EDAD &gt;=8M y &lt;9M)/ ( DX1=D50.0 ó D50.8 ó D509 ó D64.9 + LAB1=LEV ó MOD ó SEV+LAB2="BLANCO"+LAB3="BLANCO" ) + (DX2= 99401+LAB1="BLANCO"+LAB2="BLANCO"+LAB3="BLANCO") + (DX3=C0011 + LAB1="BLANCO" +LAB2="BLANCO"+LAB3="BLANCO")</t>
  </si>
  <si>
    <t>CONTAR DNI (EDAD &gt;=9M y &lt;10M)/ ( DX1=D50.0 ó D50.8 ó D509 ó D64.9 + LAB1=LEV ó MOD ó SEV+LAB2="BLANCO"+LAB3="BLANCO" ) + (DX2= 99401+LAB1="BLANCO"+LAB2="BLANCO"+LAB3="BLANCO") + (DX3=C0011 + LAB1="BLANCO" +LAB2="BLANCO"+LAB3="BLANCO")</t>
  </si>
  <si>
    <t>CONTAR DNI (EDAD &gt;=10M y &lt;11M)/ ( DX1=D50.0 ó D50.8 ó D509 ó D64.9 + LAB1=LEV ó MOD ó SEV+LAB2="BLANCO"+LAB3="BLANCO" ) + (DX2= 99401+LAB1="BLANCO"+LAB2="BLANCO"+LAB3="BLANCO") + (DX3=C0011 + LAB1="BLANCO" +LAB2="BLANCO"+LAB3="BLANCO")</t>
  </si>
  <si>
    <t>CONTAR DNI (EDAD &gt;=11M y &lt;1AÑO)/ ( DX1=D50.0 ó D50.8 ó D509 ó D64.9 + LAB1=LEV ó MOD ó SEV+LAB2="BLANCO"+LAB3="BLANCO" ) + (DX2= 99401+LAB1="BLANCO"+LAB2="BLANCO"+LAB3="BLANCO") + (DX3=C0011 + LAB1="BLANCO" +LAB2="BLANCO"+LAB3="BLANCO")</t>
  </si>
  <si>
    <t>CONTAR DNI (EDAD &gt;=6M y &lt;7M)/ ( DX1=D50.0 ó D50.8 ó D509 ó D64.9 + LAB1=LEV ó MOD ó SEV+LAB2="BLANCO"+LAB3="BLANCO" ) + (DX2= 99401+LAB1="BLANCO"+LAB2="BLANCO"+LAB3="BLANCO") + (DX3=99499.08 + LAB1="BLANCO" +LAB2="BLANCO"+LAB3="BLANCO")</t>
  </si>
  <si>
    <t>CONTAR DNI (EDAD &gt;=7M y &lt;8M)/ ( DX1=D50.0 ó D50.8 ó D509 ó D64.9 + LAB1=LEV ó MOD ó SEV+LAB2="BLANCO"+LAB3="BLANCO" ) + (DX2= 99401+LAB1="BLANCO"+LAB2="BLANCO"+LAB3="BLANCO") + (DX3=99499.08 + LAB1="BLANCO" +LAB2="BLANCO"+LAB3="BLANCO")</t>
  </si>
  <si>
    <t>CONTAR DNI (EDAD &gt;=8M y &lt;9M)/ ( DX1=D50.0 ó D50.8 ó D509 ó D64.9 + LAB1=LEV ó MOD ó SEV+LAB2="BLANCO"+LAB3="BLANCO" ) + (DX2= 99401+LAB1="BLANCO"+LAB2="BLANCO"+LAB3="BLANCO") + (DX3=99499.08 + LAB1="BLANCO" +LAB2="BLANCO"+LAB3="BLANCO")</t>
  </si>
  <si>
    <t>CONTAR DNI (EDAD &gt;=9M y &lt;10M)/ ( DX1=D50.0 ó D50.8 ó D509 ó D64.9 + LAB1=LEV ó MOD ó SEV+LAB2="BLANCO"+LAB3="BLANCO" ) + (DX2= 99401+LAB1="BLANCO"+LAB2="BLANCO"+LAB3="BLANCO") + (DX3=99499.08 + LAB1="BLANCO" +LAB2="BLANCO"+LAB3="BLANCO")</t>
  </si>
  <si>
    <t>CONTAR DNI (EDAD &gt;=10M y &lt;11M)/ ( DX1=D50.0 ó D50.8 ó D509 ó D64.9 + LAB1=LEV ó MOD ó SEV+LAB2="BLANCO"+LAB3="BLANCO" ) + (DX2= 99401+LAB1="BLANCO"+LAB2="BLANCO"+LAB3="BLANCO") + (DX3=99499.08 + LAB1="BLANCO" +LAB2="BLANCO"+LAB3="BLANCO")</t>
  </si>
  <si>
    <t>CONTAR DNI (EDAD &gt;=11M y &lt;1AÑO)/ ( DX1=D50.0 ó D50.8 ó D509 ó D64.9 + LAB1=LEV ó MOD ó SEV+LAB2="BLANCO"+LAB3="BLANCO" ) + (DX2= 99401+LAB1="BLANCO"+LAB2="BLANCO"+LAB3="BLANCO") + (DX3=99499.08 + LAB1="BLANCO" +LAB2="BLANCO"+LAB3="BLANCO")</t>
  </si>
  <si>
    <t>usp_TRAMA_BASE_PROMSA_RPT01_PP001_3_1</t>
  </si>
  <si>
    <t>usp_TRAMA_BASE_PROMSA_RPT01_PP001_3_2</t>
  </si>
  <si>
    <t>usp_TRAMA_BASE_PROMSA_RPT01_PP001_3_3</t>
  </si>
  <si>
    <t>usp_TRAMA_BASE_PROMSA_RPT01_PP001_3_4</t>
  </si>
  <si>
    <t>N° de sesiones</t>
  </si>
  <si>
    <t>1ra sesion</t>
  </si>
  <si>
    <t>2da sesion</t>
  </si>
  <si>
    <t>CONTAR APP151/(DX1=C0012+ LAB1+ LAB2=LME+ LAB3=2)</t>
  </si>
  <si>
    <t>SUMAR LAB1 DE APP151/(DX1=C0012 + LAB1+ LAB2=LME+ LAB3=2)</t>
  </si>
  <si>
    <t>CONTAR APP151/(DX1=C0012+ LAB1+ LAB2=ALI+ LAB3=2)</t>
  </si>
  <si>
    <t>SUMAR LAB1 DE APP151/(DX1=C0012 + LAB1+ LAB2=ALI+ LAB3=2)</t>
  </si>
  <si>
    <t>3ra sesion</t>
  </si>
  <si>
    <t>CONTAR APP151/(DX1=C0012+ LAB1+ LAB2=LME+ LAB3=3)</t>
  </si>
  <si>
    <t>SUMAR LAB1 DE APP151/(DX1=C0012 + LAB1+ LAB2=LME+ LAB3=3)</t>
  </si>
  <si>
    <t>CONTAR APP151/(DX1=C0012+ LAB1+ LAB2=ALI+ LAB3=3)</t>
  </si>
  <si>
    <t>SUMAR LAB1 DE APP151/(DX1=C0012 + LAB1+ LAB2=ALI+ LAB3=3)</t>
  </si>
  <si>
    <t>4ta sesion</t>
  </si>
  <si>
    <t>CONTAR APP151/(DX1=C0012+ LAB1+ LAB2=LME+ LAB3=4)</t>
  </si>
  <si>
    <t>SUMAR LAB1 DE APP151/(DX1=C0012 + LAB1+ LAB2=LME+ LAB3=4)</t>
  </si>
  <si>
    <t>usp_TRAMA_BASE_PROMSA_RPT01_PP001_3_5</t>
  </si>
  <si>
    <t>usp_TRAMA_BASE_PROMSA_RPT01_PP001_4_1</t>
  </si>
  <si>
    <t>usp_TRAMA_BASE_PROMSA_RPT01_PP001_4_2</t>
  </si>
  <si>
    <t>usp_TRAMA_BASE_PROMSA_RPT01_PP001_4_3</t>
  </si>
  <si>
    <t>usp_TRAMA_BASE_PROMSA_RPT01_PP001_5_1</t>
  </si>
  <si>
    <t>usp_TRAMA_BASE_PROMSA_RPT01_PP001_5_3</t>
  </si>
  <si>
    <r>
      <rPr>
        <b/>
        <sz val="10"/>
        <color theme="1"/>
        <rFont val="Calibri"/>
        <family val="2"/>
      </rPr>
      <t xml:space="preserve">Sesiones educativas </t>
    </r>
    <r>
      <rPr>
        <sz val="10"/>
        <color theme="1"/>
        <rFont val="Calibri"/>
        <family val="2"/>
      </rPr>
      <t>en vigilancia Comunitaria</t>
    </r>
  </si>
  <si>
    <r>
      <rPr>
        <b/>
        <sz val="10"/>
        <color theme="1"/>
        <rFont val="Calibri"/>
        <family val="2"/>
      </rPr>
      <t>Sesiones demostrativas</t>
    </r>
    <r>
      <rPr>
        <sz val="10"/>
        <color theme="1"/>
        <rFont val="Calibri"/>
        <family val="2"/>
      </rPr>
      <t xml:space="preserve"> de preparación de alimentos</t>
    </r>
  </si>
  <si>
    <t>usp_TRAMA_BASE_PROMSA_RPT01_PP001_6_1</t>
  </si>
  <si>
    <t>usp_TRAMA_BASE_PROMSA_RPT01_PP001_6_2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</si>
  <si>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</si>
  <si>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</si>
  <si>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</si>
  <si>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</si>
  <si>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</si>
  <si>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</si>
  <si>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</si>
  <si>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</si>
  <si>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</si>
  <si>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</si>
  <si>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</si>
  <si>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</si>
  <si>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</si>
  <si>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</si>
  <si>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</si>
  <si>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</si>
  <si>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</si>
  <si>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</si>
  <si>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</si>
  <si>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</si>
  <si>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</si>
  <si>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</si>
  <si>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</si>
  <si>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</si>
  <si>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</si>
  <si>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</si>
  <si>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</si>
  <si>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</si>
  <si>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</si>
  <si>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</si>
  <si>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</si>
  <si>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</si>
  <si>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</si>
  <si>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</si>
  <si>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</si>
  <si>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</si>
  <si>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</si>
  <si>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</si>
  <si>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</si>
  <si>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</si>
  <si>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</si>
  <si>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</si>
  <si>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</si>
  <si>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</si>
  <si>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</si>
  <si>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</si>
  <si>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</si>
  <si>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</si>
  <si>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</si>
  <si>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</si>
  <si>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</si>
  <si>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</si>
  <si>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</si>
  <si>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</si>
  <si>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</si>
  <si>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</si>
  <si>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SETIEMBRE</t>
  </si>
  <si>
    <t>MOYOBAMBA</t>
  </si>
  <si>
    <t>JULIO</t>
  </si>
  <si>
    <t>FEBRERO</t>
  </si>
  <si>
    <t>MAYO</t>
  </si>
  <si>
    <t>JUNIO</t>
  </si>
  <si>
    <t>AGOSTO</t>
  </si>
  <si>
    <t>OCTUBRE</t>
  </si>
  <si>
    <t>NOVIEMBRE</t>
  </si>
  <si>
    <t>ANUAL</t>
  </si>
  <si>
    <t>DICIEMBRE</t>
  </si>
  <si>
    <t xml:space="preserve">ENERO </t>
  </si>
  <si>
    <t>MARZO</t>
  </si>
  <si>
    <t>ABRIL</t>
  </si>
  <si>
    <t>HOGAR PROTEGIDO 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</si>
</sst>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-* #,##0\ _€_-;\-* #,##0\ _€_-;_-* &quot;-&quot;\ _€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00206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name val="Arial"/>
      <family val="2"/>
    </font>
    <font>
      <b/>
      <sz val="16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C00000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sz val="10"/>
      <color theme="1"/>
      <name val="Calibri"/>
      <family val="2"/>
    </font>
    <font>
      <b/>
      <sz val="18"/>
      <color theme="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b/>
      <sz val="16"/>
      <color rgb="FFC00000"/>
      <name val="Calibri"/>
      <family val="2"/>
    </font>
    <font>
      <b/>
      <sz val="11"/>
      <color rgb="FF002060"/>
      <name val="Calibri"/>
      <family val="2"/>
    </font>
    <font>
      <b/>
      <i/>
      <sz val="12"/>
      <color rgb="FF7030A0"/>
      <name val="Calibri"/>
      <family val="2"/>
    </font>
    <font>
      <b/>
      <sz val="11"/>
      <color rgb="FFC00000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2"/>
      <color rgb="FFC00000"/>
      <name val="Calibri"/>
      <family val="2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rgb="FFFF0000"/>
      <name val="Calibri"/>
      <family val="2"/>
    </font>
    <font>
      <b/>
      <i/>
      <sz val="11"/>
      <color rgb="FF002060"/>
      <name val="Calibri"/>
      <family val="2"/>
    </font>
    <font>
      <b/>
      <sz val="14"/>
      <color theme="0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7030A0"/>
      <name val="Calibri"/>
      <family val="2"/>
    </font>
    <font>
      <sz val="10"/>
      <color rgb="FFFF000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Calibri"/>
      <family val="2"/>
    </font>
    <font>
      <sz val="10"/>
      <name val="Franklin Gothic Medium Cond"/>
      <family val="2"/>
    </font>
    <font>
      <b/>
      <sz val="10"/>
      <name val="Franklin Gothic Medium Cond"/>
      <family val="2"/>
    </font>
  </fonts>
  <fills count="5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0" tint="-0.499984740745262"/>
      </patternFill>
    </fill>
    <fill>
      <patternFill patternType="solid">
        <fgColor rgb="FFC00000"/>
        <bgColor indexed="64"/>
      </patternFill>
    </fill>
    <fill>
      <patternFill patternType="solid">
        <fgColor rgb="FFDC7A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8D08D"/>
        <bgColor rgb="FFA8D08D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7F7F7F"/>
        <bgColor rgb="FF7F7F7F"/>
      </patternFill>
    </fill>
    <fill>
      <patternFill patternType="solid">
        <fgColor rgb="FFC00000"/>
        <bgColor rgb="FFC00000"/>
      </patternFill>
    </fill>
    <fill>
      <patternFill patternType="solid">
        <fgColor rgb="FFDC7A6A"/>
        <bgColor rgb="FFDC7A6A"/>
      </patternFill>
    </fill>
    <fill>
      <patternFill patternType="solid">
        <fgColor theme="0"/>
        <bgColor theme="0"/>
      </patternFill>
    </fill>
    <fill>
      <patternFill patternType="solid">
        <fgColor rgb="FF833C0B"/>
        <bgColor rgb="FF833C0B"/>
      </patternFill>
    </fill>
    <fill>
      <patternFill patternType="solid">
        <fgColor rgb="FF002060"/>
        <bgColor rgb="FF002060"/>
      </patternFill>
    </fill>
    <fill>
      <patternFill patternType="solid">
        <fgColor rgb="FF6666FF"/>
        <bgColor rgb="FF6666FF"/>
      </patternFill>
    </fill>
    <fill>
      <patternFill patternType="solid">
        <fgColor rgb="FFE358EE"/>
        <bgColor rgb="FFE358EE"/>
      </patternFill>
    </fill>
    <fill>
      <patternFill patternType="solid">
        <fgColor rgb="FF8496B0"/>
        <bgColor rgb="FF8496B0"/>
      </patternFill>
    </fill>
    <fill>
      <patternFill patternType="solid">
        <fgColor rgb="FFD9E2F3"/>
        <bgColor rgb="FFD9E2F3"/>
      </patternFill>
    </fill>
    <fill>
      <patternFill patternType="solid">
        <fgColor rgb="FFFFC000"/>
        <bgColor rgb="FFFFC000"/>
      </patternFill>
    </fill>
    <fill>
      <patternFill patternType="solid">
        <fgColor rgb="FFFFE598"/>
        <bgColor rgb="FFFFE598"/>
      </patternFill>
    </fill>
    <fill>
      <patternFill patternType="solid">
        <fgColor rgb="FF2E75B5"/>
        <bgColor rgb="FF2E75B5"/>
      </patternFill>
    </fill>
    <fill>
      <patternFill patternType="solid">
        <fgColor rgb="FF262626"/>
        <bgColor rgb="FF2626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ED6C3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5" tint="-0.24994659260841701"/>
      </right>
      <top style="thin">
        <color theme="0"/>
      </top>
      <bottom/>
      <diagonal/>
    </border>
    <border>
      <left style="thin">
        <color theme="4"/>
      </left>
      <right style="hair">
        <color theme="4"/>
      </right>
      <top style="thin">
        <color theme="0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0"/>
      </top>
      <bottom style="hair">
        <color theme="4"/>
      </bottom>
      <diagonal/>
    </border>
    <border>
      <left style="hair">
        <color theme="4"/>
      </left>
      <right/>
      <top style="thin">
        <color theme="0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theme="4"/>
      </right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 style="thin">
        <color theme="5" tint="-0.24994659260841701"/>
      </right>
      <top/>
      <bottom style="thin">
        <color theme="0"/>
      </bottom>
      <diagonal/>
    </border>
    <border>
      <left style="thin">
        <color theme="5" tint="-0.24994659260841701"/>
      </left>
      <right/>
      <top/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/>
      <top/>
      <bottom style="medium">
        <color rgb="FF000000"/>
      </bottom>
      <diagonal/>
    </border>
    <border>
      <left style="thin">
        <color theme="0"/>
      </left>
      <right style="thin">
        <color rgb="FFC55A11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55A11"/>
      </right>
      <top/>
      <bottom style="thin">
        <color theme="0"/>
      </bottom>
      <diagonal/>
    </border>
    <border>
      <left style="thin">
        <color rgb="FFC55A11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rgb="FF548135"/>
      </bottom>
      <diagonal/>
    </border>
    <border>
      <left/>
      <right/>
      <top/>
      <bottom style="thin">
        <color rgb="FF548135"/>
      </bottom>
      <diagonal/>
    </border>
    <border>
      <left style="thin">
        <color rgb="FF1E4E79"/>
      </left>
      <right style="thin">
        <color rgb="FF1E4E79"/>
      </right>
      <top/>
      <bottom/>
      <diagonal/>
    </border>
    <border>
      <left style="thin">
        <color rgb="FF1E4E79"/>
      </left>
      <right style="thin">
        <color theme="0"/>
      </right>
      <top/>
      <bottom/>
      <diagonal/>
    </border>
    <border>
      <left style="thin">
        <color theme="0"/>
      </left>
      <right style="thin">
        <color rgb="FFC55A11"/>
      </right>
      <top style="thin">
        <color theme="0"/>
      </top>
      <bottom style="thin">
        <color theme="0"/>
      </bottom>
      <diagonal/>
    </border>
    <border>
      <left style="thin">
        <color rgb="FF548135"/>
      </left>
      <right style="hair">
        <color rgb="FF548135"/>
      </right>
      <top style="thin">
        <color rgb="FF548135"/>
      </top>
      <bottom style="hair">
        <color rgb="FF548135"/>
      </bottom>
      <diagonal/>
    </border>
    <border>
      <left style="hair">
        <color rgb="FF548135"/>
      </left>
      <right style="hair">
        <color rgb="FF548135"/>
      </right>
      <top style="thin">
        <color rgb="FF548135"/>
      </top>
      <bottom style="hair">
        <color rgb="FF548135"/>
      </bottom>
      <diagonal/>
    </border>
    <border>
      <left style="hair">
        <color rgb="FF548135"/>
      </left>
      <right/>
      <top style="thin">
        <color rgb="FF548135"/>
      </top>
      <bottom style="hair">
        <color rgb="FF548135"/>
      </bottom>
      <diagonal/>
    </border>
    <border>
      <left style="thin">
        <color rgb="FF548135"/>
      </left>
      <right style="hair">
        <color rgb="FF548135"/>
      </right>
      <top style="hair">
        <color rgb="FF548135"/>
      </top>
      <bottom style="hair">
        <color rgb="FF548135"/>
      </bottom>
      <diagonal/>
    </border>
    <border>
      <left style="hair">
        <color rgb="FF548135"/>
      </left>
      <right style="hair">
        <color rgb="FF548135"/>
      </right>
      <top style="hair">
        <color rgb="FF548135"/>
      </top>
      <bottom style="hair">
        <color rgb="FF548135"/>
      </bottom>
      <diagonal/>
    </border>
    <border>
      <left style="hair">
        <color rgb="FF548135"/>
      </left>
      <right/>
      <top style="hair">
        <color rgb="FF548135"/>
      </top>
      <bottom style="hair">
        <color rgb="FF548135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48135"/>
      </left>
      <right/>
      <top style="hair">
        <color rgb="FF548135"/>
      </top>
      <bottom style="hair">
        <color rgb="FF548135"/>
      </bottom>
      <diagonal/>
    </border>
    <border>
      <left/>
      <right/>
      <top style="medium">
        <color rgb="FF000000"/>
      </top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8" tint="-0.499984740745262"/>
      </top>
      <bottom style="thin">
        <color theme="0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0"/>
      </right>
      <top style="thin">
        <color theme="8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/>
      <diagonal/>
    </border>
    <border>
      <left style="thin">
        <color theme="0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/>
      <top/>
      <bottom/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/>
      <diagonal/>
    </border>
    <border>
      <left/>
      <right style="thin">
        <color theme="0"/>
      </right>
      <top style="thin">
        <color theme="8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0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6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" fillId="18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 indent="1"/>
    </xf>
    <xf numFmtId="0" fontId="0" fillId="7" borderId="0" xfId="0" applyFill="1" applyAlignment="1">
      <alignment vertical="center"/>
    </xf>
    <xf numFmtId="0" fontId="0" fillId="0" borderId="0" xfId="0" applyAlignment="1">
      <alignment horizontal="left" vertical="center" indent="1"/>
    </xf>
    <xf numFmtId="0" fontId="23" fillId="18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2" fillId="9" borderId="20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18" fillId="17" borderId="47" xfId="0" applyFont="1" applyFill="1" applyBorder="1" applyAlignment="1">
      <alignment horizontal="center" vertical="center" wrapText="1"/>
    </xf>
    <xf numFmtId="0" fontId="18" fillId="16" borderId="24" xfId="0" applyFont="1" applyFill="1" applyBorder="1" applyAlignment="1">
      <alignment horizontal="center" vertical="center" wrapText="1"/>
    </xf>
    <xf numFmtId="0" fontId="18" fillId="17" borderId="24" xfId="0" applyFont="1" applyFill="1" applyBorder="1" applyAlignment="1">
      <alignment horizontal="center" vertical="center" wrapText="1"/>
    </xf>
    <xf numFmtId="0" fontId="18" fillId="16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7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23" fillId="5" borderId="48" xfId="0" applyFont="1" applyFill="1" applyBorder="1" applyAlignment="1">
      <alignment horizontal="center" vertical="center"/>
    </xf>
    <xf numFmtId="0" fontId="23" fillId="5" borderId="49" xfId="0" applyFont="1" applyFill="1" applyBorder="1" applyAlignment="1">
      <alignment horizontal="center" vertical="center"/>
    </xf>
    <xf numFmtId="41" fontId="8" fillId="15" borderId="45" xfId="0" applyNumberFormat="1" applyFont="1" applyFill="1" applyBorder="1" applyAlignment="1">
      <alignment horizontal="center" vertical="center"/>
    </xf>
    <xf numFmtId="41" fontId="8" fillId="15" borderId="51" xfId="0" applyNumberFormat="1" applyFont="1" applyFill="1" applyBorder="1"/>
    <xf numFmtId="41" fontId="8" fillId="15" borderId="0" xfId="0" applyNumberFormat="1" applyFont="1" applyFill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29" fillId="0" borderId="0" xfId="1" applyNumberFormat="1" applyFont="1" applyAlignment="1">
      <alignment horizontal="left" vertical="top"/>
    </xf>
    <xf numFmtId="164" fontId="30" fillId="0" borderId="52" xfId="1" applyNumberFormat="1" applyFont="1" applyBorder="1" applyAlignment="1">
      <alignment horizontal="right" vertical="center"/>
    </xf>
    <xf numFmtId="164" fontId="31" fillId="0" borderId="52" xfId="0" applyNumberFormat="1" applyFont="1" applyBorder="1"/>
    <xf numFmtId="164" fontId="29" fillId="0" borderId="0" xfId="1" applyNumberFormat="1" applyFont="1" applyAlignment="1">
      <alignment horizontal="left" vertical="center"/>
    </xf>
    <xf numFmtId="164" fontId="30" fillId="0" borderId="53" xfId="1" applyNumberFormat="1" applyFont="1" applyBorder="1" applyAlignment="1">
      <alignment horizontal="right" vertical="center"/>
    </xf>
    <xf numFmtId="164" fontId="32" fillId="0" borderId="0" xfId="0" applyNumberFormat="1" applyFont="1"/>
    <xf numFmtId="164" fontId="29" fillId="0" borderId="0" xfId="1" applyNumberFormat="1" applyFont="1" applyAlignment="1">
      <alignment horizontal="right" vertical="center"/>
    </xf>
    <xf numFmtId="164" fontId="33" fillId="0" borderId="31" xfId="1" applyNumberFormat="1" applyFont="1" applyBorder="1" applyAlignment="1">
      <alignment horizontal="center" vertical="center"/>
    </xf>
    <xf numFmtId="164" fontId="30" fillId="0" borderId="53" xfId="1" applyNumberFormat="1" applyFont="1" applyBorder="1" applyAlignment="1">
      <alignment horizontal="left" vertical="center"/>
    </xf>
    <xf numFmtId="164" fontId="31" fillId="0" borderId="53" xfId="1" applyNumberFormat="1" applyFont="1" applyBorder="1" applyAlignment="1">
      <alignment vertical="center"/>
    </xf>
    <xf numFmtId="0" fontId="33" fillId="0" borderId="54" xfId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3" fontId="17" fillId="7" borderId="16" xfId="0" applyNumberFormat="1" applyFont="1" applyFill="1" applyBorder="1" applyAlignment="1" applyProtection="1">
      <alignment horizontal="right" vertical="center"/>
      <protection hidden="1"/>
    </xf>
    <xf numFmtId="3" fontId="17" fillId="6" borderId="16" xfId="0" applyNumberFormat="1" applyFont="1" applyFill="1" applyBorder="1"/>
    <xf numFmtId="3" fontId="36" fillId="6" borderId="16" xfId="0" applyNumberFormat="1" applyFont="1" applyFill="1" applyBorder="1" applyAlignment="1">
      <alignment horizontal="left" vertical="center"/>
    </xf>
    <xf numFmtId="3" fontId="36" fillId="6" borderId="16" xfId="0" applyNumberFormat="1" applyFont="1" applyFill="1" applyBorder="1" applyAlignment="1">
      <alignment horizontal="right" vertical="center"/>
    </xf>
    <xf numFmtId="0" fontId="4" fillId="7" borderId="0" xfId="0" applyFont="1" applyFill="1" applyAlignment="1">
      <alignment vertical="center"/>
    </xf>
    <xf numFmtId="0" fontId="17" fillId="19" borderId="16" xfId="0" applyFont="1" applyFill="1" applyBorder="1" applyAlignment="1">
      <alignment horizontal="center"/>
    </xf>
    <xf numFmtId="0" fontId="17" fillId="20" borderId="16" xfId="0" applyFont="1" applyFill="1" applyBorder="1" applyAlignment="1">
      <alignment horizontal="center"/>
    </xf>
    <xf numFmtId="0" fontId="17" fillId="21" borderId="16" xfId="0" applyFont="1" applyFill="1" applyBorder="1" applyAlignment="1">
      <alignment horizontal="center"/>
    </xf>
    <xf numFmtId="0" fontId="17" fillId="22" borderId="16" xfId="0" applyFont="1" applyFill="1" applyBorder="1" applyAlignment="1">
      <alignment horizontal="center"/>
    </xf>
    <xf numFmtId="0" fontId="17" fillId="7" borderId="16" xfId="0" applyFont="1" applyFill="1" applyBorder="1" applyAlignment="1">
      <alignment horizontal="center"/>
    </xf>
    <xf numFmtId="0" fontId="17" fillId="23" borderId="16" xfId="0" applyFont="1" applyFill="1" applyBorder="1" applyAlignment="1">
      <alignment horizontal="center"/>
    </xf>
    <xf numFmtId="164" fontId="17" fillId="7" borderId="16" xfId="0" applyNumberFormat="1" applyFont="1" applyFill="1" applyBorder="1" applyAlignment="1" applyProtection="1">
      <alignment vertical="center"/>
      <protection hidden="1"/>
    </xf>
    <xf numFmtId="164" fontId="17" fillId="6" borderId="16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6" fillId="0" borderId="0" xfId="0" applyFont="1"/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wrapText="1"/>
    </xf>
    <xf numFmtId="0" fontId="47" fillId="0" borderId="0" xfId="0" applyFont="1"/>
    <xf numFmtId="0" fontId="48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vertical="center"/>
    </xf>
    <xf numFmtId="0" fontId="50" fillId="28" borderId="10" xfId="0" applyFont="1" applyFill="1" applyBorder="1" applyAlignment="1">
      <alignment horizontal="center" vertical="center"/>
    </xf>
    <xf numFmtId="0" fontId="50" fillId="27" borderId="10" xfId="0" applyFont="1" applyFill="1" applyBorder="1" applyAlignment="1">
      <alignment horizontal="center" vertical="center"/>
    </xf>
    <xf numFmtId="0" fontId="51" fillId="29" borderId="56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30" borderId="12" xfId="0" applyFont="1" applyFill="1" applyBorder="1" applyAlignment="1">
      <alignment horizontal="left" vertical="center"/>
    </xf>
    <xf numFmtId="3" fontId="43" fillId="30" borderId="13" xfId="0" applyNumberFormat="1" applyFont="1" applyFill="1" applyBorder="1" applyAlignment="1">
      <alignment horizontal="center" vertical="center"/>
    </xf>
    <xf numFmtId="3" fontId="43" fillId="30" borderId="14" xfId="0" applyNumberFormat="1" applyFont="1" applyFill="1" applyBorder="1" applyAlignment="1">
      <alignment horizontal="center" vertical="center"/>
    </xf>
    <xf numFmtId="3" fontId="43" fillId="30" borderId="15" xfId="0" applyNumberFormat="1" applyFont="1" applyFill="1" applyBorder="1" applyAlignment="1">
      <alignment horizontal="left" vertical="center"/>
    </xf>
    <xf numFmtId="3" fontId="43" fillId="30" borderId="13" xfId="0" applyNumberFormat="1" applyFont="1" applyFill="1" applyBorder="1" applyAlignment="1">
      <alignment horizontal="left" vertical="center"/>
    </xf>
    <xf numFmtId="3" fontId="43" fillId="31" borderId="13" xfId="0" applyNumberFormat="1" applyFont="1" applyFill="1" applyBorder="1" applyAlignment="1">
      <alignment horizontal="center" vertical="center"/>
    </xf>
    <xf numFmtId="3" fontId="43" fillId="30" borderId="57" xfId="0" applyNumberFormat="1" applyFont="1" applyFill="1" applyBorder="1" applyAlignment="1">
      <alignment horizontal="left" vertical="center"/>
    </xf>
    <xf numFmtId="0" fontId="53" fillId="30" borderId="17" xfId="0" applyFont="1" applyFill="1" applyBorder="1" applyAlignment="1">
      <alignment horizontal="left" vertical="center"/>
    </xf>
    <xf numFmtId="3" fontId="43" fillId="30" borderId="18" xfId="0" applyNumberFormat="1" applyFont="1" applyFill="1" applyBorder="1" applyAlignment="1">
      <alignment horizontal="center" vertical="center"/>
    </xf>
    <xf numFmtId="3" fontId="43" fillId="30" borderId="19" xfId="0" applyNumberFormat="1" applyFont="1" applyFill="1" applyBorder="1" applyAlignment="1">
      <alignment horizontal="center" vertical="center"/>
    </xf>
    <xf numFmtId="3" fontId="43" fillId="31" borderId="18" xfId="0" applyNumberFormat="1" applyFont="1" applyFill="1" applyBorder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0" fontId="54" fillId="0" borderId="0" xfId="0" applyFont="1"/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50" fillId="32" borderId="25" xfId="0" applyFont="1" applyFill="1" applyBorder="1" applyAlignment="1">
      <alignment horizontal="center" vertical="center"/>
    </xf>
    <xf numFmtId="3" fontId="43" fillId="31" borderId="27" xfId="0" applyNumberFormat="1" applyFont="1" applyFill="1" applyBorder="1" applyAlignment="1">
      <alignment horizontal="center" vertical="center"/>
    </xf>
    <xf numFmtId="3" fontId="43" fillId="30" borderId="0" xfId="0" applyNumberFormat="1" applyFont="1" applyFill="1" applyAlignment="1">
      <alignment horizontal="left" vertical="center"/>
    </xf>
    <xf numFmtId="0" fontId="50" fillId="27" borderId="62" xfId="0" applyFont="1" applyFill="1" applyBorder="1" applyAlignment="1">
      <alignment horizontal="center" vertical="center" wrapText="1"/>
    </xf>
    <xf numFmtId="0" fontId="50" fillId="27" borderId="63" xfId="0" applyFont="1" applyFill="1" applyBorder="1" applyAlignment="1">
      <alignment horizontal="center" vertical="center"/>
    </xf>
    <xf numFmtId="0" fontId="50" fillId="27" borderId="24" xfId="0" applyFont="1" applyFill="1" applyBorder="1" applyAlignment="1">
      <alignment horizontal="center" vertical="center"/>
    </xf>
    <xf numFmtId="0" fontId="50" fillId="33" borderId="5" xfId="0" applyFont="1" applyFill="1" applyBorder="1" applyAlignment="1">
      <alignment horizontal="center" vertical="center" wrapText="1"/>
    </xf>
    <xf numFmtId="0" fontId="50" fillId="33" borderId="5" xfId="0" applyFont="1" applyFill="1" applyBorder="1" applyAlignment="1">
      <alignment horizontal="center" vertical="center"/>
    </xf>
    <xf numFmtId="0" fontId="50" fillId="33" borderId="64" xfId="0" applyFont="1" applyFill="1" applyBorder="1" applyAlignment="1">
      <alignment horizontal="center" vertical="center"/>
    </xf>
    <xf numFmtId="0" fontId="53" fillId="30" borderId="65" xfId="0" applyFont="1" applyFill="1" applyBorder="1" applyAlignment="1">
      <alignment horizontal="left" vertical="center"/>
    </xf>
    <xf numFmtId="0" fontId="53" fillId="30" borderId="66" xfId="0" applyFont="1" applyFill="1" applyBorder="1" applyAlignment="1">
      <alignment horizontal="left" vertical="center"/>
    </xf>
    <xf numFmtId="0" fontId="53" fillId="30" borderId="67" xfId="0" applyFont="1" applyFill="1" applyBorder="1" applyAlignment="1">
      <alignment horizontal="left" vertical="center"/>
    </xf>
    <xf numFmtId="0" fontId="53" fillId="30" borderId="68" xfId="0" applyFont="1" applyFill="1" applyBorder="1" applyAlignment="1">
      <alignment horizontal="left" vertical="center"/>
    </xf>
    <xf numFmtId="0" fontId="53" fillId="30" borderId="69" xfId="0" applyFont="1" applyFill="1" applyBorder="1" applyAlignment="1">
      <alignment horizontal="left" vertical="center"/>
    </xf>
    <xf numFmtId="0" fontId="53" fillId="30" borderId="70" xfId="0" applyFont="1" applyFill="1" applyBorder="1" applyAlignment="1">
      <alignment horizontal="left" vertical="center"/>
    </xf>
    <xf numFmtId="0" fontId="50" fillId="32" borderId="0" xfId="0" applyFont="1" applyFill="1" applyAlignment="1">
      <alignment horizontal="center" vertical="center"/>
    </xf>
    <xf numFmtId="0" fontId="43" fillId="29" borderId="0" xfId="0" applyFont="1" applyFill="1" applyAlignment="1">
      <alignment horizontal="left" vertical="center"/>
    </xf>
    <xf numFmtId="0" fontId="55" fillId="0" borderId="0" xfId="0" applyFont="1"/>
    <xf numFmtId="0" fontId="55" fillId="0" borderId="0" xfId="0" applyFont="1" applyAlignment="1">
      <alignment horizontal="center" vertical="center"/>
    </xf>
    <xf numFmtId="0" fontId="56" fillId="34" borderId="0" xfId="0" applyFont="1" applyFill="1" applyAlignment="1">
      <alignment horizontal="left"/>
    </xf>
    <xf numFmtId="0" fontId="50" fillId="35" borderId="9" xfId="0" applyFont="1" applyFill="1" applyBorder="1" applyAlignment="1">
      <alignment horizontal="center" vertical="center" wrapText="1"/>
    </xf>
    <xf numFmtId="0" fontId="50" fillId="36" borderId="9" xfId="0" applyFont="1" applyFill="1" applyBorder="1" applyAlignment="1">
      <alignment horizontal="center" vertical="center" wrapText="1"/>
    </xf>
    <xf numFmtId="3" fontId="58" fillId="38" borderId="75" xfId="0" applyNumberFormat="1" applyFont="1" applyFill="1" applyBorder="1" applyAlignment="1">
      <alignment horizontal="left" vertical="center"/>
    </xf>
    <xf numFmtId="0" fontId="43" fillId="24" borderId="57" xfId="0" applyFont="1" applyFill="1" applyBorder="1"/>
    <xf numFmtId="0" fontId="50" fillId="39" borderId="9" xfId="0" applyFont="1" applyFill="1" applyBorder="1" applyAlignment="1">
      <alignment horizontal="center" vertical="center" wrapText="1"/>
    </xf>
    <xf numFmtId="3" fontId="43" fillId="38" borderId="75" xfId="0" applyNumberFormat="1" applyFont="1" applyFill="1" applyBorder="1" applyAlignment="1">
      <alignment horizontal="left" vertical="center"/>
    </xf>
    <xf numFmtId="0" fontId="43" fillId="38" borderId="0" xfId="0" applyFont="1" applyFill="1"/>
    <xf numFmtId="3" fontId="43" fillId="38" borderId="18" xfId="0" applyNumberFormat="1" applyFont="1" applyFill="1" applyBorder="1" applyAlignment="1">
      <alignment horizontal="center" vertical="center"/>
    </xf>
    <xf numFmtId="0" fontId="50" fillId="39" borderId="81" xfId="0" applyFont="1" applyFill="1" applyBorder="1" applyAlignment="1">
      <alignment horizontal="center" vertical="center" wrapText="1"/>
    </xf>
    <xf numFmtId="0" fontId="50" fillId="39" borderId="82" xfId="0" applyFont="1" applyFill="1" applyBorder="1" applyAlignment="1">
      <alignment horizontal="center" vertical="center" wrapText="1"/>
    </xf>
    <xf numFmtId="0" fontId="45" fillId="42" borderId="82" xfId="0" applyFont="1" applyFill="1" applyBorder="1" applyAlignment="1">
      <alignment horizontal="center" vertical="center" wrapText="1"/>
    </xf>
    <xf numFmtId="0" fontId="45" fillId="41" borderId="82" xfId="0" applyFont="1" applyFill="1" applyBorder="1" applyAlignment="1">
      <alignment horizontal="center" vertical="center" wrapText="1"/>
    </xf>
    <xf numFmtId="0" fontId="45" fillId="41" borderId="83" xfId="0" applyFont="1" applyFill="1" applyBorder="1" applyAlignment="1">
      <alignment horizontal="center" vertical="center" wrapText="1"/>
    </xf>
    <xf numFmtId="0" fontId="45" fillId="42" borderId="81" xfId="0" applyFont="1" applyFill="1" applyBorder="1" applyAlignment="1">
      <alignment horizontal="center" vertical="center" wrapText="1"/>
    </xf>
    <xf numFmtId="0" fontId="50" fillId="43" borderId="0" xfId="0" applyFont="1" applyFill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45" fillId="30" borderId="5" xfId="0" applyFont="1" applyFill="1" applyBorder="1" applyAlignment="1">
      <alignment horizontal="left" vertical="center"/>
    </xf>
    <xf numFmtId="0" fontId="43" fillId="30" borderId="6" xfId="0" applyFont="1" applyFill="1" applyBorder="1" applyAlignment="1">
      <alignment vertical="center"/>
    </xf>
    <xf numFmtId="0" fontId="60" fillId="0" borderId="0" xfId="0" applyFont="1" applyAlignment="1">
      <alignment vertical="center"/>
    </xf>
    <xf numFmtId="0" fontId="45" fillId="30" borderId="0" xfId="0" applyFont="1" applyFill="1" applyAlignment="1">
      <alignment horizontal="left" vertical="center"/>
    </xf>
    <xf numFmtId="0" fontId="43" fillId="30" borderId="0" xfId="0" applyFont="1" applyFill="1" applyAlignme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/>
    <xf numFmtId="0" fontId="50" fillId="43" borderId="5" xfId="0" applyFont="1" applyFill="1" applyBorder="1" applyAlignment="1">
      <alignment vertical="center"/>
    </xf>
    <xf numFmtId="0" fontId="50" fillId="43" borderId="21" xfId="0" applyFont="1" applyFill="1" applyBorder="1" applyAlignment="1">
      <alignment vertical="center"/>
    </xf>
    <xf numFmtId="0" fontId="61" fillId="43" borderId="20" xfId="0" applyFont="1" applyFill="1" applyBorder="1" applyAlignment="1">
      <alignment horizontal="center" vertical="center" wrapText="1"/>
    </xf>
    <xf numFmtId="0" fontId="43" fillId="30" borderId="0" xfId="0" applyFont="1" applyFill="1" applyAlignment="1">
      <alignment horizontal="left" vertical="center"/>
    </xf>
    <xf numFmtId="0" fontId="45" fillId="30" borderId="23" xfId="0" applyFont="1" applyFill="1" applyBorder="1" applyAlignment="1">
      <alignment horizontal="left" vertical="center"/>
    </xf>
    <xf numFmtId="0" fontId="60" fillId="34" borderId="25" xfId="0" applyFont="1" applyFill="1" applyBorder="1" applyAlignment="1">
      <alignment vertical="center"/>
    </xf>
    <xf numFmtId="0" fontId="45" fillId="30" borderId="0" xfId="0" applyFont="1" applyFill="1"/>
    <xf numFmtId="0" fontId="60" fillId="29" borderId="25" xfId="0" applyFont="1" applyFill="1" applyBorder="1" applyAlignment="1">
      <alignment vertical="center"/>
    </xf>
    <xf numFmtId="0" fontId="55" fillId="29" borderId="0" xfId="0" applyFont="1" applyFill="1"/>
    <xf numFmtId="0" fontId="43" fillId="24" borderId="57" xfId="0" applyFont="1" applyFill="1" applyBorder="1" applyAlignment="1">
      <alignment horizontal="center" vertical="center"/>
    </xf>
    <xf numFmtId="0" fontId="40" fillId="38" borderId="21" xfId="0" applyFont="1" applyFill="1" applyBorder="1" applyAlignment="1">
      <alignment vertical="center"/>
    </xf>
    <xf numFmtId="0" fontId="40" fillId="38" borderId="25" xfId="0" applyFont="1" applyFill="1" applyBorder="1" applyAlignment="1">
      <alignment vertical="center"/>
    </xf>
    <xf numFmtId="0" fontId="43" fillId="30" borderId="0" xfId="0" applyFont="1" applyFill="1"/>
    <xf numFmtId="0" fontId="62" fillId="27" borderId="39" xfId="0" applyFont="1" applyFill="1" applyBorder="1" applyAlignment="1">
      <alignment horizontal="center" vertical="center"/>
    </xf>
    <xf numFmtId="0" fontId="62" fillId="27" borderId="40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0" fillId="0" borderId="41" xfId="0" applyFont="1" applyBorder="1" applyAlignment="1">
      <alignment horizontal="left" vertical="center"/>
    </xf>
    <xf numFmtId="0" fontId="40" fillId="0" borderId="42" xfId="0" applyFont="1" applyBorder="1" applyAlignment="1">
      <alignment vertical="center"/>
    </xf>
    <xf numFmtId="0" fontId="60" fillId="0" borderId="43" xfId="0" applyFont="1" applyBorder="1" applyAlignment="1">
      <alignment vertical="center"/>
    </xf>
    <xf numFmtId="0" fontId="62" fillId="43" borderId="20" xfId="0" applyFont="1" applyFill="1" applyBorder="1" applyAlignment="1">
      <alignment horizontal="center" vertical="center" wrapText="1"/>
    </xf>
    <xf numFmtId="0" fontId="60" fillId="29" borderId="43" xfId="0" applyFont="1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60" fillId="29" borderId="0" xfId="0" applyFont="1" applyFill="1" applyAlignment="1">
      <alignment horizontal="left" vertical="center"/>
    </xf>
    <xf numFmtId="0" fontId="60" fillId="44" borderId="43" xfId="0" applyFont="1" applyFill="1" applyBorder="1" applyAlignment="1">
      <alignment vertical="center"/>
    </xf>
    <xf numFmtId="0" fontId="55" fillId="30" borderId="0" xfId="0" applyFont="1" applyFill="1" applyAlignment="1">
      <alignment vertical="center"/>
    </xf>
    <xf numFmtId="0" fontId="62" fillId="43" borderId="2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0" fillId="34" borderId="84" xfId="0" applyFont="1" applyFill="1" applyBorder="1" applyAlignment="1">
      <alignment vertical="center"/>
    </xf>
    <xf numFmtId="0" fontId="60" fillId="29" borderId="84" xfId="0" applyFont="1" applyFill="1" applyBorder="1" applyAlignment="1">
      <alignment vertical="center"/>
    </xf>
    <xf numFmtId="0" fontId="40" fillId="34" borderId="84" xfId="0" applyFont="1" applyFill="1" applyBorder="1" applyAlignment="1">
      <alignment vertical="center"/>
    </xf>
    <xf numFmtId="0" fontId="40" fillId="34" borderId="0" xfId="0" applyFont="1" applyFill="1" applyAlignment="1">
      <alignment vertical="center"/>
    </xf>
    <xf numFmtId="0" fontId="46" fillId="0" borderId="0" xfId="0" applyFont="1" applyAlignment="1">
      <alignment horizontal="left" vertical="center"/>
    </xf>
    <xf numFmtId="0" fontId="51" fillId="0" borderId="0" xfId="0" applyFont="1" applyAlignment="1">
      <alignment horizontal="center"/>
    </xf>
    <xf numFmtId="0" fontId="63" fillId="43" borderId="20" xfId="0" applyFont="1" applyFill="1" applyBorder="1" applyAlignment="1">
      <alignment horizontal="center" vertical="center" wrapText="1"/>
    </xf>
    <xf numFmtId="0" fontId="60" fillId="34" borderId="57" xfId="0" applyFont="1" applyFill="1" applyBorder="1" applyAlignment="1">
      <alignment vertical="center"/>
    </xf>
    <xf numFmtId="0" fontId="60" fillId="29" borderId="57" xfId="0" applyFont="1" applyFill="1" applyBorder="1" applyAlignment="1">
      <alignment vertical="center"/>
    </xf>
    <xf numFmtId="164" fontId="17" fillId="11" borderId="85" xfId="0" applyNumberFormat="1" applyFont="1" applyFill="1" applyBorder="1" applyAlignment="1" applyProtection="1">
      <alignment vertical="center"/>
      <protection hidden="1"/>
    </xf>
    <xf numFmtId="3" fontId="36" fillId="11" borderId="85" xfId="0" applyNumberFormat="1" applyFont="1" applyFill="1" applyBorder="1" applyAlignment="1">
      <alignment vertical="center"/>
    </xf>
    <xf numFmtId="3" fontId="36" fillId="0" borderId="85" xfId="0" applyNumberFormat="1" applyFont="1" applyBorder="1" applyAlignment="1">
      <alignment vertical="center"/>
    </xf>
    <xf numFmtId="164" fontId="17" fillId="6" borderId="85" xfId="0" applyNumberFormat="1" applyFont="1" applyFill="1" applyBorder="1" applyAlignment="1" applyProtection="1">
      <alignment vertical="center"/>
      <protection hidden="1"/>
    </xf>
    <xf numFmtId="3" fontId="36" fillId="6" borderId="85" xfId="0" applyNumberFormat="1" applyFont="1" applyFill="1" applyBorder="1" applyAlignment="1">
      <alignment vertical="center"/>
    </xf>
    <xf numFmtId="3" fontId="36" fillId="0" borderId="85" xfId="0" applyNumberFormat="1" applyFont="1" applyBorder="1"/>
    <xf numFmtId="3" fontId="17" fillId="8" borderId="85" xfId="0" applyNumberFormat="1" applyFont="1" applyFill="1" applyBorder="1" applyAlignment="1" applyProtection="1">
      <alignment horizontal="center" vertical="center"/>
      <protection hidden="1"/>
    </xf>
    <xf numFmtId="0" fontId="0" fillId="7" borderId="85" xfId="0" applyFill="1" applyBorder="1"/>
    <xf numFmtId="3" fontId="17" fillId="11" borderId="85" xfId="0" applyNumberFormat="1" applyFont="1" applyFill="1" applyBorder="1" applyAlignment="1">
      <alignment horizontal="center" vertical="center"/>
    </xf>
    <xf numFmtId="3" fontId="17" fillId="8" borderId="85" xfId="0" applyNumberFormat="1" applyFont="1" applyFill="1" applyBorder="1" applyAlignment="1" applyProtection="1">
      <alignment horizontal="right" vertical="center"/>
      <protection hidden="1"/>
    </xf>
    <xf numFmtId="0" fontId="26" fillId="7" borderId="85" xfId="0" applyFont="1" applyFill="1" applyBorder="1" applyAlignment="1">
      <alignment horizontal="left" vertical="center" indent="1"/>
    </xf>
    <xf numFmtId="0" fontId="0" fillId="7" borderId="32" xfId="0" applyFill="1" applyBorder="1" applyAlignment="1">
      <alignment horizontal="left" vertical="center" indent="1"/>
    </xf>
    <xf numFmtId="0" fontId="0" fillId="7" borderId="85" xfId="0" applyFill="1" applyBorder="1" applyAlignment="1">
      <alignment vertical="center"/>
    </xf>
    <xf numFmtId="0" fontId="22" fillId="18" borderId="85" xfId="0" applyFont="1" applyFill="1" applyBorder="1" applyAlignment="1">
      <alignment horizontal="center" vertical="center" wrapText="1"/>
    </xf>
    <xf numFmtId="0" fontId="22" fillId="18" borderId="90" xfId="0" applyFont="1" applyFill="1" applyBorder="1" applyAlignment="1">
      <alignment horizontal="center" vertical="center" wrapText="1"/>
    </xf>
    <xf numFmtId="0" fontId="22" fillId="18" borderId="91" xfId="0" applyFont="1" applyFill="1" applyBorder="1" applyAlignment="1">
      <alignment horizontal="center" vertical="center" wrapText="1"/>
    </xf>
    <xf numFmtId="0" fontId="22" fillId="18" borderId="92" xfId="0" applyFont="1" applyFill="1" applyBorder="1" applyAlignment="1">
      <alignment horizontal="center" vertical="center" wrapText="1"/>
    </xf>
    <xf numFmtId="0" fontId="22" fillId="18" borderId="2" xfId="0" applyFont="1" applyFill="1" applyBorder="1" applyAlignment="1">
      <alignment horizontal="center" vertical="center" wrapText="1"/>
    </xf>
    <xf numFmtId="0" fontId="22" fillId="18" borderId="93" xfId="0" applyFont="1" applyFill="1" applyBorder="1" applyAlignment="1">
      <alignment horizontal="center" vertical="center" wrapText="1"/>
    </xf>
    <xf numFmtId="0" fontId="22" fillId="18" borderId="94" xfId="0" applyFont="1" applyFill="1" applyBorder="1" applyAlignment="1">
      <alignment horizontal="center" vertical="center" wrapText="1"/>
    </xf>
    <xf numFmtId="0" fontId="22" fillId="18" borderId="95" xfId="0" applyFont="1" applyFill="1" applyBorder="1" applyAlignment="1">
      <alignment horizontal="center" vertical="center" wrapText="1"/>
    </xf>
    <xf numFmtId="164" fontId="17" fillId="7" borderId="85" xfId="0" applyNumberFormat="1" applyFont="1" applyFill="1" applyBorder="1" applyAlignment="1" applyProtection="1">
      <alignment vertical="center"/>
      <protection hidden="1"/>
    </xf>
    <xf numFmtId="3" fontId="0" fillId="7" borderId="85" xfId="0" applyNumberFormat="1" applyFill="1" applyBorder="1" applyAlignment="1" applyProtection="1">
      <alignment horizontal="right" vertical="center"/>
      <protection hidden="1"/>
    </xf>
    <xf numFmtId="3" fontId="17" fillId="7" borderId="85" xfId="0" applyNumberFormat="1" applyFont="1" applyFill="1" applyBorder="1" applyAlignment="1" applyProtection="1">
      <alignment horizontal="right" vertical="center"/>
      <protection hidden="1"/>
    </xf>
    <xf numFmtId="3" fontId="0" fillId="6" borderId="85" xfId="0" applyNumberFormat="1" applyFill="1" applyBorder="1" applyAlignment="1">
      <alignment horizontal="right" vertical="center"/>
    </xf>
    <xf numFmtId="3" fontId="18" fillId="7" borderId="85" xfId="0" applyNumberFormat="1" applyFont="1" applyFill="1" applyBorder="1" applyAlignment="1" applyProtection="1">
      <alignment horizontal="center" vertical="center"/>
      <protection hidden="1"/>
    </xf>
    <xf numFmtId="3" fontId="17" fillId="7" borderId="85" xfId="0" applyNumberFormat="1" applyFont="1" applyFill="1" applyBorder="1" applyAlignment="1" applyProtection="1">
      <alignment horizontal="left" vertical="center"/>
      <protection hidden="1"/>
    </xf>
    <xf numFmtId="3" fontId="17" fillId="8" borderId="85" xfId="0" applyNumberFormat="1" applyFont="1" applyFill="1" applyBorder="1" applyAlignment="1" applyProtection="1">
      <alignment vertical="center"/>
      <protection hidden="1"/>
    </xf>
    <xf numFmtId="3" fontId="17" fillId="7" borderId="85" xfId="0" applyNumberFormat="1" applyFont="1" applyFill="1" applyBorder="1" applyAlignment="1" applyProtection="1">
      <alignment vertical="center"/>
      <protection hidden="1"/>
    </xf>
    <xf numFmtId="0" fontId="2" fillId="9" borderId="100" xfId="0" applyFont="1" applyFill="1" applyBorder="1" applyAlignment="1">
      <alignment horizontal="center" vertical="center"/>
    </xf>
    <xf numFmtId="0" fontId="14" fillId="6" borderId="100" xfId="0" applyFont="1" applyFill="1" applyBorder="1" applyAlignment="1">
      <alignment horizontal="center" vertical="center"/>
    </xf>
    <xf numFmtId="0" fontId="2" fillId="5" borderId="102" xfId="0" applyFont="1" applyFill="1" applyBorder="1" applyAlignment="1">
      <alignment horizontal="center" vertical="center" wrapText="1"/>
    </xf>
    <xf numFmtId="41" fontId="0" fillId="45" borderId="16" xfId="0" applyNumberFormat="1" applyFill="1" applyBorder="1" applyAlignment="1">
      <alignment horizontal="center" vertical="center"/>
    </xf>
    <xf numFmtId="41" fontId="0" fillId="45" borderId="16" xfId="0" applyNumberFormat="1" applyFill="1" applyBorder="1" applyAlignment="1">
      <alignment wrapText="1"/>
    </xf>
    <xf numFmtId="41" fontId="0" fillId="45" borderId="33" xfId="0" applyNumberFormat="1" applyFill="1" applyBorder="1" applyAlignment="1">
      <alignment wrapText="1"/>
    </xf>
    <xf numFmtId="41" fontId="0" fillId="45" borderId="32" xfId="0" applyNumberFormat="1" applyFill="1" applyBorder="1"/>
    <xf numFmtId="164" fontId="30" fillId="0" borderId="52" xfId="1" applyNumberFormat="1" applyFont="1" applyBorder="1" applyAlignment="1">
      <alignment horizontal="left" vertical="center"/>
    </xf>
    <xf numFmtId="164" fontId="64" fillId="46" borderId="16" xfId="1" applyNumberFormat="1" applyFont="1" applyFill="1" applyBorder="1" applyAlignment="1" applyProtection="1">
      <alignment horizontal="center" wrapText="1"/>
      <protection locked="0"/>
    </xf>
    <xf numFmtId="165" fontId="64" fillId="0" borderId="16" xfId="0" applyNumberFormat="1" applyFont="1" applyBorder="1"/>
    <xf numFmtId="165" fontId="65" fillId="47" borderId="16" xfId="0" applyNumberFormat="1" applyFont="1" applyFill="1" applyBorder="1"/>
    <xf numFmtId="164" fontId="64" fillId="46" borderId="106" xfId="0" applyNumberFormat="1" applyFont="1" applyFill="1" applyBorder="1" applyAlignment="1">
      <alignment horizontal="left"/>
    </xf>
    <xf numFmtId="164" fontId="64" fillId="46" borderId="107" xfId="0" applyNumberFormat="1" applyFont="1" applyFill="1" applyBorder="1" applyAlignment="1">
      <alignment horizontal="left"/>
    </xf>
    <xf numFmtId="164" fontId="64" fillId="11" borderId="106" xfId="0" applyNumberFormat="1" applyFont="1" applyFill="1" applyBorder="1" applyAlignment="1">
      <alignment horizontal="left"/>
    </xf>
    <xf numFmtId="164" fontId="64" fillId="11" borderId="107" xfId="0" applyNumberFormat="1" applyFont="1" applyFill="1" applyBorder="1" applyAlignment="1">
      <alignment horizontal="left"/>
    </xf>
    <xf numFmtId="164" fontId="64" fillId="6" borderId="106" xfId="0" applyNumberFormat="1" applyFont="1" applyFill="1" applyBorder="1" applyAlignment="1">
      <alignment horizontal="left"/>
    </xf>
    <xf numFmtId="164" fontId="64" fillId="6" borderId="107" xfId="0" applyNumberFormat="1" applyFont="1" applyFill="1" applyBorder="1" applyAlignment="1">
      <alignment horizontal="left"/>
    </xf>
    <xf numFmtId="164" fontId="64" fillId="45" borderId="106" xfId="0" applyNumberFormat="1" applyFont="1" applyFill="1" applyBorder="1" applyAlignment="1">
      <alignment horizontal="left"/>
    </xf>
    <xf numFmtId="164" fontId="64" fillId="45" borderId="107" xfId="0" applyNumberFormat="1" applyFont="1" applyFill="1" applyBorder="1" applyAlignment="1">
      <alignment horizontal="left"/>
    </xf>
    <xf numFmtId="164" fontId="64" fillId="48" borderId="106" xfId="0" applyNumberFormat="1" applyFont="1" applyFill="1" applyBorder="1" applyAlignment="1">
      <alignment horizontal="left"/>
    </xf>
    <xf numFmtId="164" fontId="64" fillId="48" borderId="107" xfId="0" applyNumberFormat="1" applyFont="1" applyFill="1" applyBorder="1" applyAlignment="1">
      <alignment horizontal="left"/>
    </xf>
    <xf numFmtId="164" fontId="64" fillId="2" borderId="106" xfId="0" applyNumberFormat="1" applyFont="1" applyFill="1" applyBorder="1" applyAlignment="1">
      <alignment horizontal="left"/>
    </xf>
    <xf numFmtId="164" fontId="64" fillId="2" borderId="107" xfId="0" applyNumberFormat="1" applyFont="1" applyFill="1" applyBorder="1" applyAlignment="1">
      <alignment horizontal="left"/>
    </xf>
    <xf numFmtId="0" fontId="5" fillId="0" borderId="16" xfId="0" applyFont="1" applyBorder="1" applyAlignment="1">
      <alignment horizontal="center"/>
    </xf>
    <xf numFmtId="164" fontId="64" fillId="15" borderId="106" xfId="0" applyNumberFormat="1" applyFont="1" applyFill="1" applyBorder="1" applyAlignment="1">
      <alignment horizontal="left"/>
    </xf>
    <xf numFmtId="164" fontId="64" fillId="15" borderId="107" xfId="0" applyNumberFormat="1" applyFont="1" applyFill="1" applyBorder="1" applyAlignment="1">
      <alignment horizontal="left"/>
    </xf>
    <xf numFmtId="164" fontId="64" fillId="15" borderId="16" xfId="1" applyNumberFormat="1" applyFont="1" applyFill="1" applyBorder="1" applyAlignment="1" applyProtection="1">
      <alignment horizontal="center" wrapText="1"/>
      <protection locked="0"/>
    </xf>
    <xf numFmtId="164" fontId="64" fillId="49" borderId="106" xfId="0" applyNumberFormat="1" applyFont="1" applyFill="1" applyBorder="1" applyAlignment="1">
      <alignment horizontal="left"/>
    </xf>
    <xf numFmtId="164" fontId="64" fillId="49" borderId="107" xfId="0" applyNumberFormat="1" applyFont="1" applyFill="1" applyBorder="1" applyAlignment="1">
      <alignment horizontal="left"/>
    </xf>
    <xf numFmtId="165" fontId="65" fillId="49" borderId="16" xfId="0" applyNumberFormat="1" applyFont="1" applyFill="1" applyBorder="1"/>
    <xf numFmtId="0" fontId="2" fillId="10" borderId="29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textRotation="90" wrapText="1"/>
    </xf>
    <xf numFmtId="0" fontId="9" fillId="4" borderId="0" xfId="0" applyFont="1" applyFill="1" applyAlignment="1">
      <alignment horizontal="center" vertical="center" textRotation="90" wrapText="1"/>
    </xf>
    <xf numFmtId="0" fontId="2" fillId="5" borderId="96" xfId="0" applyFont="1" applyFill="1" applyBorder="1" applyAlignment="1">
      <alignment horizontal="center" vertical="center"/>
    </xf>
    <xf numFmtId="0" fontId="2" fillId="5" borderId="97" xfId="0" applyFont="1" applyFill="1" applyBorder="1" applyAlignment="1">
      <alignment horizontal="center" vertical="center"/>
    </xf>
    <xf numFmtId="0" fontId="2" fillId="5" borderId="101" xfId="0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10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88" xfId="0" applyFont="1" applyFill="1" applyBorder="1" applyAlignment="1">
      <alignment horizontal="center" vertical="center"/>
    </xf>
    <xf numFmtId="0" fontId="2" fillId="5" borderId="98" xfId="0" applyFont="1" applyFill="1" applyBorder="1" applyAlignment="1">
      <alignment horizontal="center" vertical="center"/>
    </xf>
    <xf numFmtId="0" fontId="2" fillId="5" borderId="89" xfId="0" applyFont="1" applyFill="1" applyBorder="1" applyAlignment="1">
      <alignment horizontal="center" vertical="center"/>
    </xf>
    <xf numFmtId="0" fontId="16" fillId="7" borderId="85" xfId="0" applyFont="1" applyFill="1" applyBorder="1" applyAlignment="1">
      <alignment horizontal="left" vertical="center"/>
    </xf>
    <xf numFmtId="0" fontId="2" fillId="9" borderId="96" xfId="0" applyFont="1" applyFill="1" applyBorder="1" applyAlignment="1">
      <alignment horizontal="center" vertical="center"/>
    </xf>
    <xf numFmtId="0" fontId="2" fillId="9" borderId="97" xfId="0" applyFont="1" applyFill="1" applyBorder="1" applyAlignment="1">
      <alignment horizontal="center" vertical="center"/>
    </xf>
    <xf numFmtId="0" fontId="2" fillId="9" borderId="99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9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5" fillId="7" borderId="85" xfId="0" applyFont="1" applyFill="1" applyBorder="1" applyAlignment="1">
      <alignment horizontal="center" vertical="center"/>
    </xf>
    <xf numFmtId="0" fontId="2" fillId="9" borderId="88" xfId="0" applyFont="1" applyFill="1" applyBorder="1" applyAlignment="1">
      <alignment horizontal="center" vertical="center"/>
    </xf>
    <xf numFmtId="0" fontId="2" fillId="9" borderId="98" xfId="0" applyFont="1" applyFill="1" applyBorder="1" applyAlignment="1">
      <alignment horizontal="center" vertical="center"/>
    </xf>
    <xf numFmtId="0" fontId="2" fillId="9" borderId="89" xfId="0" applyFont="1" applyFill="1" applyBorder="1" applyAlignment="1">
      <alignment horizontal="center" vertical="center"/>
    </xf>
    <xf numFmtId="0" fontId="2" fillId="3" borderId="96" xfId="0" applyFont="1" applyFill="1" applyBorder="1" applyAlignment="1">
      <alignment horizontal="center" vertical="center"/>
    </xf>
    <xf numFmtId="0" fontId="2" fillId="3" borderId="103" xfId="0" applyFont="1" applyFill="1" applyBorder="1" applyAlignment="1">
      <alignment horizontal="center" vertical="center"/>
    </xf>
    <xf numFmtId="0" fontId="2" fillId="3" borderId="104" xfId="0" applyFont="1" applyFill="1" applyBorder="1" applyAlignment="1">
      <alignment horizontal="center" vertical="center"/>
    </xf>
    <xf numFmtId="0" fontId="2" fillId="3" borderId="10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12" borderId="8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17" fillId="2" borderId="8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0" fillId="15" borderId="85" xfId="0" applyFill="1" applyBorder="1" applyAlignment="1">
      <alignment horizontal="left"/>
    </xf>
    <xf numFmtId="0" fontId="2" fillId="12" borderId="34" xfId="0" applyFont="1" applyFill="1" applyBorder="1" applyAlignment="1">
      <alignment horizontal="center" vertical="center" wrapText="1"/>
    </xf>
    <xf numFmtId="0" fontId="2" fillId="13" borderId="34" xfId="0" applyFont="1" applyFill="1" applyBorder="1" applyAlignment="1">
      <alignment horizontal="center" vertical="center" wrapText="1"/>
    </xf>
    <xf numFmtId="0" fontId="26" fillId="7" borderId="85" xfId="0" applyFont="1" applyFill="1" applyBorder="1" applyAlignment="1">
      <alignment horizontal="left" vertical="center"/>
    </xf>
    <xf numFmtId="0" fontId="18" fillId="16" borderId="35" xfId="0" applyFont="1" applyFill="1" applyBorder="1" applyAlignment="1">
      <alignment horizontal="center" vertical="center"/>
    </xf>
    <xf numFmtId="0" fontId="18" fillId="16" borderId="36" xfId="0" applyFont="1" applyFill="1" applyBorder="1" applyAlignment="1">
      <alignment horizontal="center" vertical="center"/>
    </xf>
    <xf numFmtId="0" fontId="18" fillId="16" borderId="37" xfId="0" applyFont="1" applyFill="1" applyBorder="1" applyAlignment="1">
      <alignment horizontal="center" vertical="center"/>
    </xf>
    <xf numFmtId="0" fontId="20" fillId="14" borderId="46" xfId="0" applyFont="1" applyFill="1" applyBorder="1" applyAlignment="1">
      <alignment horizontal="center" vertical="center"/>
    </xf>
    <xf numFmtId="0" fontId="0" fillId="15" borderId="16" xfId="0" applyFill="1" applyBorder="1" applyAlignment="1">
      <alignment horizontal="left"/>
    </xf>
    <xf numFmtId="0" fontId="22" fillId="18" borderId="85" xfId="0" applyFont="1" applyFill="1" applyBorder="1" applyAlignment="1">
      <alignment horizontal="center" vertical="center" wrapText="1"/>
    </xf>
    <xf numFmtId="0" fontId="0" fillId="7" borderId="85" xfId="0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textRotation="90"/>
    </xf>
    <xf numFmtId="0" fontId="4" fillId="7" borderId="0" xfId="0" applyFont="1" applyFill="1" applyAlignment="1">
      <alignment horizontal="center" vertical="center"/>
    </xf>
    <xf numFmtId="0" fontId="8" fillId="0" borderId="85" xfId="0" applyFont="1" applyBorder="1" applyAlignment="1">
      <alignment horizontal="left" vertical="center"/>
    </xf>
    <xf numFmtId="0" fontId="8" fillId="0" borderId="85" xfId="0" applyFont="1" applyBorder="1" applyAlignment="1">
      <alignment horizontal="left" vertical="center" wrapText="1"/>
    </xf>
    <xf numFmtId="0" fontId="4" fillId="7" borderId="23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2" fillId="18" borderId="86" xfId="0" applyFont="1" applyFill="1" applyBorder="1" applyAlignment="1">
      <alignment horizontal="center" vertical="center"/>
    </xf>
    <xf numFmtId="0" fontId="2" fillId="18" borderId="87" xfId="0" applyFont="1" applyFill="1" applyBorder="1" applyAlignment="1">
      <alignment horizontal="center" vertical="center"/>
    </xf>
    <xf numFmtId="0" fontId="2" fillId="18" borderId="88" xfId="0" applyFont="1" applyFill="1" applyBorder="1" applyAlignment="1">
      <alignment horizontal="center" vertical="center"/>
    </xf>
    <xf numFmtId="0" fontId="2" fillId="18" borderId="89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50" xfId="0" applyFont="1" applyFill="1" applyBorder="1" applyAlignment="1">
      <alignment horizontal="center" vertical="center"/>
    </xf>
    <xf numFmtId="0" fontId="28" fillId="0" borderId="85" xfId="0" applyFont="1" applyBorder="1" applyAlignment="1">
      <alignment horizontal="center" vertical="center" wrapText="1"/>
    </xf>
    <xf numFmtId="0" fontId="18" fillId="22" borderId="16" xfId="0" applyFon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0" fontId="18" fillId="23" borderId="16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18" fillId="19" borderId="16" xfId="0" applyFont="1" applyFill="1" applyBorder="1" applyAlignment="1">
      <alignment horizontal="center"/>
    </xf>
    <xf numFmtId="0" fontId="18" fillId="20" borderId="16" xfId="0" applyFont="1" applyFill="1" applyBorder="1" applyAlignment="1">
      <alignment horizontal="center"/>
    </xf>
    <xf numFmtId="0" fontId="18" fillId="21" borderId="32" xfId="0" applyFont="1" applyFill="1" applyBorder="1" applyAlignment="1">
      <alignment horizontal="center"/>
    </xf>
    <xf numFmtId="0" fontId="18" fillId="21" borderId="33" xfId="0" applyFont="1" applyFill="1" applyBorder="1" applyAlignment="1">
      <alignment horizontal="center"/>
    </xf>
    <xf numFmtId="0" fontId="6" fillId="24" borderId="0" xfId="0" applyFont="1" applyFill="1" applyAlignment="1">
      <alignment horizontal="center"/>
    </xf>
    <xf numFmtId="0" fontId="38" fillId="0" borderId="0" xfId="0" applyFont="1"/>
    <xf numFmtId="0" fontId="41" fillId="25" borderId="0" xfId="0" applyFont="1" applyFill="1" applyAlignment="1">
      <alignment horizontal="center" vertical="center" textRotation="90" wrapText="1"/>
    </xf>
    <xf numFmtId="0" fontId="41" fillId="26" borderId="0" xfId="0" applyFont="1" applyFill="1" applyAlignment="1">
      <alignment horizontal="center" vertical="center" textRotation="90" wrapText="1"/>
    </xf>
    <xf numFmtId="0" fontId="44" fillId="0" borderId="55" xfId="0" applyFont="1" applyBorder="1" applyAlignment="1">
      <alignment horizontal="left" vertical="center"/>
    </xf>
    <xf numFmtId="0" fontId="38" fillId="0" borderId="55" xfId="0" applyFont="1" applyBorder="1"/>
    <xf numFmtId="0" fontId="44" fillId="0" borderId="0" xfId="0" applyFont="1" applyAlignment="1">
      <alignment horizontal="left" vertical="center" wrapText="1"/>
    </xf>
    <xf numFmtId="0" fontId="0" fillId="0" borderId="0" xfId="0"/>
    <xf numFmtId="0" fontId="43" fillId="0" borderId="55" xfId="0" applyFont="1" applyBorder="1" applyAlignment="1">
      <alignment horizontal="center" vertical="center"/>
    </xf>
    <xf numFmtId="0" fontId="50" fillId="27" borderId="2" xfId="0" applyFont="1" applyFill="1" applyBorder="1" applyAlignment="1">
      <alignment horizontal="center" vertical="center"/>
    </xf>
    <xf numFmtId="0" fontId="38" fillId="0" borderId="3" xfId="0" applyFont="1" applyBorder="1"/>
    <xf numFmtId="0" fontId="38" fillId="0" borderId="7" xfId="0" applyFont="1" applyBorder="1"/>
    <xf numFmtId="0" fontId="38" fillId="0" borderId="8" xfId="0" applyFont="1" applyBorder="1"/>
    <xf numFmtId="0" fontId="50" fillId="27" borderId="4" xfId="0" applyFont="1" applyFill="1" applyBorder="1" applyAlignment="1">
      <alignment horizontal="center" vertical="center" wrapText="1"/>
    </xf>
    <xf numFmtId="0" fontId="38" fillId="0" borderId="9" xfId="0" applyFont="1" applyBorder="1"/>
    <xf numFmtId="0" fontId="50" fillId="27" borderId="5" xfId="0" applyFont="1" applyFill="1" applyBorder="1" applyAlignment="1">
      <alignment horizontal="center" vertical="center"/>
    </xf>
    <xf numFmtId="0" fontId="38" fillId="0" borderId="6" xfId="0" applyFont="1" applyBorder="1"/>
    <xf numFmtId="0" fontId="50" fillId="32" borderId="2" xfId="0" applyFont="1" applyFill="1" applyBorder="1" applyAlignment="1">
      <alignment horizontal="center" vertical="center"/>
    </xf>
    <xf numFmtId="0" fontId="38" fillId="0" borderId="4" xfId="0" applyFont="1" applyBorder="1"/>
    <xf numFmtId="0" fontId="38" fillId="0" borderId="22" xfId="0" applyFont="1" applyBorder="1"/>
    <xf numFmtId="0" fontId="38" fillId="0" borderId="23" xfId="0" applyFont="1" applyBorder="1"/>
    <xf numFmtId="0" fontId="50" fillId="32" borderId="20" xfId="0" applyFont="1" applyFill="1" applyBorder="1" applyAlignment="1">
      <alignment horizontal="center" vertical="center" wrapText="1"/>
    </xf>
    <xf numFmtId="0" fontId="38" fillId="0" borderId="24" xfId="0" applyFont="1" applyBorder="1"/>
    <xf numFmtId="0" fontId="50" fillId="32" borderId="5" xfId="0" applyFont="1" applyFill="1" applyBorder="1" applyAlignment="1">
      <alignment horizontal="center" vertical="center"/>
    </xf>
    <xf numFmtId="0" fontId="38" fillId="0" borderId="21" xfId="0" applyFont="1" applyBorder="1"/>
    <xf numFmtId="0" fontId="53" fillId="30" borderId="0" xfId="0" applyFont="1" applyFill="1" applyAlignment="1">
      <alignment horizontal="left" vertical="center"/>
    </xf>
    <xf numFmtId="0" fontId="38" fillId="0" borderId="26" xfId="0" applyFont="1" applyBorder="1"/>
    <xf numFmtId="0" fontId="43" fillId="30" borderId="0" xfId="0" applyFont="1" applyFill="1" applyAlignment="1">
      <alignment horizontal="left" vertical="center"/>
    </xf>
    <xf numFmtId="0" fontId="50" fillId="25" borderId="2" xfId="0" applyFont="1" applyFill="1" applyBorder="1" applyAlignment="1">
      <alignment horizontal="center" vertical="center"/>
    </xf>
    <xf numFmtId="0" fontId="38" fillId="0" borderId="60" xfId="0" applyFont="1" applyBorder="1"/>
    <xf numFmtId="0" fontId="38" fillId="0" borderId="61" xfId="0" applyFont="1" applyBorder="1"/>
    <xf numFmtId="0" fontId="50" fillId="27" borderId="7" xfId="0" applyFont="1" applyFill="1" applyBorder="1" applyAlignment="1">
      <alignment horizontal="center" vertical="center"/>
    </xf>
    <xf numFmtId="0" fontId="38" fillId="0" borderId="58" xfId="0" applyFont="1" applyBorder="1"/>
    <xf numFmtId="0" fontId="50" fillId="33" borderId="59" xfId="0" applyFont="1" applyFill="1" applyBorder="1" applyAlignment="1">
      <alignment horizontal="center" vertical="center"/>
    </xf>
    <xf numFmtId="0" fontId="50" fillId="25" borderId="0" xfId="0" applyFont="1" applyFill="1" applyAlignment="1">
      <alignment horizontal="center"/>
    </xf>
    <xf numFmtId="0" fontId="51" fillId="25" borderId="0" xfId="0" applyFont="1" applyFill="1" applyAlignment="1">
      <alignment horizontal="center"/>
    </xf>
    <xf numFmtId="0" fontId="50" fillId="35" borderId="8" xfId="0" applyFont="1" applyFill="1" applyBorder="1" applyAlignment="1">
      <alignment horizontal="center" vertical="center"/>
    </xf>
    <xf numFmtId="0" fontId="50" fillId="36" borderId="7" xfId="0" applyFont="1" applyFill="1" applyBorder="1" applyAlignment="1">
      <alignment horizontal="center" vertical="center"/>
    </xf>
    <xf numFmtId="0" fontId="57" fillId="37" borderId="71" xfId="0" applyFont="1" applyFill="1" applyBorder="1" applyAlignment="1">
      <alignment horizontal="center" vertical="center"/>
    </xf>
    <xf numFmtId="0" fontId="38" fillId="0" borderId="71" xfId="0" applyFont="1" applyBorder="1"/>
    <xf numFmtId="0" fontId="43" fillId="24" borderId="72" xfId="0" applyFont="1" applyFill="1" applyBorder="1" applyAlignment="1">
      <alignment horizontal="left"/>
    </xf>
    <xf numFmtId="0" fontId="38" fillId="0" borderId="73" xfId="0" applyFont="1" applyBorder="1"/>
    <xf numFmtId="0" fontId="38" fillId="0" borderId="74" xfId="0" applyFont="1" applyBorder="1"/>
    <xf numFmtId="0" fontId="51" fillId="25" borderId="55" xfId="0" applyFont="1" applyFill="1" applyBorder="1" applyAlignment="1">
      <alignment horizontal="center"/>
    </xf>
    <xf numFmtId="0" fontId="50" fillId="36" borderId="7" xfId="0" applyFont="1" applyFill="1" applyBorder="1" applyAlignment="1">
      <alignment horizontal="center" vertical="center" wrapText="1"/>
    </xf>
    <xf numFmtId="0" fontId="43" fillId="40" borderId="72" xfId="0" applyFont="1" applyFill="1" applyBorder="1" applyAlignment="1">
      <alignment horizontal="left"/>
    </xf>
    <xf numFmtId="0" fontId="50" fillId="25" borderId="55" xfId="0" applyFont="1" applyFill="1" applyBorder="1" applyAlignment="1">
      <alignment horizontal="center"/>
    </xf>
    <xf numFmtId="0" fontId="50" fillId="35" borderId="76" xfId="0" applyFont="1" applyFill="1" applyBorder="1" applyAlignment="1">
      <alignment horizontal="center" vertical="center" wrapText="1"/>
    </xf>
    <xf numFmtId="0" fontId="38" fillId="0" borderId="76" xfId="0" applyFont="1" applyBorder="1"/>
    <xf numFmtId="0" fontId="50" fillId="36" borderId="76" xfId="0" applyFont="1" applyFill="1" applyBorder="1" applyAlignment="1">
      <alignment horizontal="center" vertical="center" wrapText="1"/>
    </xf>
    <xf numFmtId="0" fontId="45" fillId="41" borderId="77" xfId="0" applyFont="1" applyFill="1" applyBorder="1" applyAlignment="1">
      <alignment horizontal="center" vertical="center"/>
    </xf>
    <xf numFmtId="0" fontId="38" fillId="0" borderId="78" xfId="0" applyFont="1" applyBorder="1"/>
    <xf numFmtId="0" fontId="38" fillId="0" borderId="80" xfId="0" applyFont="1" applyBorder="1"/>
    <xf numFmtId="0" fontId="50" fillId="43" borderId="7" xfId="0" applyFont="1" applyFill="1" applyBorder="1" applyAlignment="1">
      <alignment horizontal="center" vertical="center"/>
    </xf>
    <xf numFmtId="0" fontId="50" fillId="43" borderId="5" xfId="0" applyFont="1" applyFill="1" applyBorder="1" applyAlignment="1">
      <alignment horizontal="center" vertical="center"/>
    </xf>
    <xf numFmtId="0" fontId="38" fillId="0" borderId="79" xfId="0" applyFont="1" applyBorder="1"/>
    <xf numFmtId="0" fontId="41" fillId="26" borderId="0" xfId="0" applyFont="1" applyFill="1" applyAlignment="1">
      <alignment horizontal="center" vertical="center" textRotation="90"/>
    </xf>
    <xf numFmtId="0" fontId="45" fillId="30" borderId="38" xfId="0" applyFont="1" applyFill="1" applyBorder="1" applyAlignment="1">
      <alignment horizontal="left" vertical="center"/>
    </xf>
    <xf numFmtId="0" fontId="38" fillId="0" borderId="38" xfId="0" applyFont="1" applyBorder="1"/>
    <xf numFmtId="0" fontId="40" fillId="0" borderId="41" xfId="0" applyFont="1" applyBorder="1" applyAlignment="1">
      <alignment horizontal="left" vertical="center"/>
    </xf>
    <xf numFmtId="0" fontId="38" fillId="0" borderId="42" xfId="0" applyFont="1" applyBorder="1"/>
    <xf numFmtId="0" fontId="40" fillId="0" borderId="41" xfId="0" applyFont="1" applyBorder="1" applyAlignment="1">
      <alignment horizontal="left" vertical="center" wrapText="1"/>
    </xf>
    <xf numFmtId="0" fontId="40" fillId="0" borderId="44" xfId="0" applyFont="1" applyBorder="1" applyAlignment="1">
      <alignment horizontal="left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BED6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831160</xdr:colOff>
      <xdr:row>2</xdr:row>
      <xdr:rowOff>147297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831160</xdr:colOff>
      <xdr:row>2</xdr:row>
      <xdr:rowOff>147297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6785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2401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2401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2401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2401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2401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2401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2401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2401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2401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2401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2401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00343" y="7786966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500342" y="171702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701251</xdr:colOff>
      <xdr:row>2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04167" cy="563880"/>
        </a:xfrm>
        <a:prstGeom prst="rect">
          <a:avLst/>
        </a:prstGeom>
      </xdr:spPr>
    </xdr:pic>
    <xdr:clientData/>
  </xdr:twoCellAnchor>
  <xdr:twoCellAnchor>
    <xdr:from>
      <xdr:col>2</xdr:col>
      <xdr:colOff>33618</xdr:colOff>
      <xdr:row>37</xdr:row>
      <xdr:rowOff>33616</xdr:rowOff>
    </xdr:from>
    <xdr:to>
      <xdr:col>2</xdr:col>
      <xdr:colOff>302559</xdr:colOff>
      <xdr:row>38</xdr:row>
      <xdr:rowOff>134469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04265" y="8404410"/>
          <a:ext cx="268941" cy="29135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84</xdr:row>
      <xdr:rowOff>168088</xdr:rowOff>
    </xdr:from>
    <xdr:to>
      <xdr:col>2</xdr:col>
      <xdr:colOff>323289</xdr:colOff>
      <xdr:row>86</xdr:row>
      <xdr:rowOff>67235</xdr:rowOff>
    </xdr:to>
    <xdr:sp macro="" textlink="">
      <xdr:nvSpPr>
        <xdr:cNvPr id="4" name="Flecha derecha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500342" y="20637313"/>
          <a:ext cx="289672" cy="28014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33617</xdr:colOff>
      <xdr:row>116</xdr:row>
      <xdr:rowOff>145677</xdr:rowOff>
    </xdr:from>
    <xdr:to>
      <xdr:col>2</xdr:col>
      <xdr:colOff>323289</xdr:colOff>
      <xdr:row>118</xdr:row>
      <xdr:rowOff>22412</xdr:rowOff>
    </xdr:to>
    <xdr:sp macro="" textlink="">
      <xdr:nvSpPr>
        <xdr:cNvPr id="5" name="Flecha derecha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500342" y="23624802"/>
          <a:ext cx="289672" cy="257735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22412</xdr:colOff>
      <xdr:row>133</xdr:row>
      <xdr:rowOff>156882</xdr:rowOff>
    </xdr:from>
    <xdr:to>
      <xdr:col>2</xdr:col>
      <xdr:colOff>312084</xdr:colOff>
      <xdr:row>135</xdr:row>
      <xdr:rowOff>66675</xdr:rowOff>
    </xdr:to>
    <xdr:sp macro="" textlink="">
      <xdr:nvSpPr>
        <xdr:cNvPr id="6" name="Flecha derecha 6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489137" y="26950707"/>
          <a:ext cx="289672" cy="2907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289672</xdr:colOff>
      <xdr:row>149</xdr:row>
      <xdr:rowOff>33618</xdr:rowOff>
    </xdr:to>
    <xdr:sp macro="" textlink="">
      <xdr:nvSpPr>
        <xdr:cNvPr id="7" name="Flecha derecha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466725" y="30241875"/>
          <a:ext cx="289672" cy="2241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45</xdr:row>
      <xdr:rowOff>0</xdr:rowOff>
    </xdr:from>
    <xdr:ext cx="200025" cy="4286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2450" y="9153525"/>
          <a:ext cx="200025" cy="4286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19050</xdr:colOff>
      <xdr:row>94</xdr:row>
      <xdr:rowOff>152400</xdr:rowOff>
    </xdr:from>
    <xdr:ext cx="295275" cy="314325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85775" y="19916775"/>
          <a:ext cx="295275" cy="3143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19050</xdr:colOff>
      <xdr:row>127</xdr:row>
      <xdr:rowOff>133350</xdr:rowOff>
    </xdr:from>
    <xdr:ext cx="295275" cy="29527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485775" y="27651075"/>
          <a:ext cx="295275" cy="2952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9525</xdr:colOff>
      <xdr:row>146</xdr:row>
      <xdr:rowOff>142875</xdr:rowOff>
    </xdr:from>
    <xdr:ext cx="295275" cy="295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476250" y="31670625"/>
          <a:ext cx="295275" cy="2952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160</xdr:row>
      <xdr:rowOff>123825</xdr:rowOff>
    </xdr:from>
    <xdr:ext cx="295275" cy="31432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466725" y="34537650"/>
          <a:ext cx="295275" cy="3143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57150</xdr:colOff>
      <xdr:row>52</xdr:row>
      <xdr:rowOff>0</xdr:rowOff>
    </xdr:from>
    <xdr:ext cx="742950" cy="7239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rot="1753377">
          <a:off x="12163425" y="10658475"/>
          <a:ext cx="742950" cy="72390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0</xdr:colOff>
      <xdr:row>62</xdr:row>
      <xdr:rowOff>-47625</xdr:rowOff>
    </xdr:from>
    <xdr:ext cx="742950" cy="723900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rot="1753377">
          <a:off x="12106275" y="12611100"/>
          <a:ext cx="742950" cy="72390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19</xdr:col>
      <xdr:colOff>-85725</xdr:colOff>
      <xdr:row>77</xdr:row>
      <xdr:rowOff>-104775</xdr:rowOff>
    </xdr:from>
    <xdr:ext cx="733425" cy="704850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 rot="1753377">
          <a:off x="21059775" y="15649575"/>
          <a:ext cx="733425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13</xdr:col>
      <xdr:colOff>38100</xdr:colOff>
      <xdr:row>68</xdr:row>
      <xdr:rowOff>28575</xdr:rowOff>
    </xdr:from>
    <xdr:ext cx="733425" cy="704850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 rot="1753377">
          <a:off x="14373225" y="13963650"/>
          <a:ext cx="733425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866775</xdr:colOff>
      <xdr:row>102</xdr:row>
      <xdr:rowOff>28575</xdr:rowOff>
    </xdr:from>
    <xdr:ext cx="742950" cy="704850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 rot="1753377">
          <a:off x="11668125" y="21393150"/>
          <a:ext cx="742950" cy="7048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5991225" cy="581025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991225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22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390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35</v>
      </c>
      <c r="H16" s="214">
        <f>VLOOKUP($G$8,$C$165:$EY$908,Formula!H16+3,FALSE)</f>
        <v>3</v>
      </c>
      <c r="I16" s="214">
        <f>VLOOKUP($G$8,$C$165:$EY$908,Formula!I16+3,FALSE)</f>
        <v>32</v>
      </c>
      <c r="J16" s="220"/>
      <c r="K16" s="220"/>
      <c r="L16" s="214">
        <f>VLOOKUP($G$8,$C$165:$EY$908,Formula!L16+3,FALSE)</f>
        <v>0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257</v>
      </c>
      <c r="H17" s="220"/>
      <c r="I17" s="220"/>
      <c r="J17" s="214">
        <f>VLOOKUP($G$8,$C$165:$EY$908,Formula!J17+3,FALSE)</f>
        <v>147</v>
      </c>
      <c r="K17" s="214">
        <f>VLOOKUP($G$8,$C$165:$EY$908,Formula!K17+3,FALSE)</f>
        <v>110</v>
      </c>
      <c r="L17" s="214">
        <f>VLOOKUP($G$8,$C$165:$EY$908,Formula!L17+3,FALSE)</f>
        <v>0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8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148</v>
      </c>
      <c r="G23" s="214">
        <f>VLOOKUP($G$8,$C$165:$EY$908,Formula!G23+3,FALSE)</f>
        <v>37</v>
      </c>
      <c r="H23" s="214">
        <f>VLOOKUP($G$8,$C$165:$EY$908,Formula!H23+3,FALSE)</f>
        <v>74</v>
      </c>
      <c r="I23" s="214">
        <f>VLOOKUP($G$8,$C$165:$EY$908,Formula!I23+3,FALSE)</f>
        <v>37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0</v>
      </c>
      <c r="G29" s="202"/>
      <c r="H29" s="202"/>
      <c r="I29" s="214">
        <f>VLOOKUP($G$8,$C$165:$EY$908,Formula!I29+3,FALSE)</f>
        <v>0</v>
      </c>
      <c r="J29" s="214">
        <f>VLOOKUP($G$8,$C$165:$EY$908,Formula!J29+3,FALSE)</f>
        <v>0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257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148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113</v>
      </c>
      <c r="I48" s="214">
        <f>VLOOKUP($G$8,$C$165:$EY$908,Formula!I48+3,FALSE)</f>
        <v>2</v>
      </c>
      <c r="J48" s="214">
        <f>VLOOKUP($G$8,$C$165:$EY$908,Formula!J48+3,FALSE)</f>
        <v>38</v>
      </c>
      <c r="K48" s="214">
        <f>VLOOKUP($G$8,$C$165:$EY$908,Formula!K48+3,FALSE)</f>
        <v>0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96</v>
      </c>
      <c r="I49" s="214">
        <f>VLOOKUP($G$8,$C$165:$EY$908,Formula!I49+3,FALSE)</f>
        <v>2</v>
      </c>
      <c r="J49" s="214">
        <f>VLOOKUP($G$8,$C$165:$EY$908,Formula!J49+3,FALSE)</f>
        <v>33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1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8</v>
      </c>
      <c r="I51" s="214">
        <f>VLOOKUP($G$8,$C$165:$EY$908,Formula!I51+3,FALSE)</f>
        <v>0</v>
      </c>
      <c r="J51" s="214">
        <f>VLOOKUP($G$8,$C$165:$EY$908,Formula!J51+3,FALSE)</f>
        <v>5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112</v>
      </c>
      <c r="I57" s="214">
        <f>VLOOKUP($G$8,$C$165:$EY$908,Formula!I57+3,FALSE)</f>
        <v>96</v>
      </c>
      <c r="J57" s="214">
        <f>VLOOKUP($G$8,$C$165:$EY$908,Formula!J57+3,FALSE)</f>
        <v>5</v>
      </c>
      <c r="K57" s="214">
        <f>VLOOKUP($G$8,$C$165:$EY$908,Formula!K57+3,FALSE)</f>
        <v>12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85</v>
      </c>
      <c r="I63" s="214">
        <f>VLOOKUP($G$8,$C$165:$EY$908,Formula!I63+3,FALSE)</f>
        <v>94</v>
      </c>
      <c r="J63" s="214">
        <f>VLOOKUP($G$8,$C$165:$EY$908,Formula!J63+3,FALSE)</f>
        <v>75</v>
      </c>
      <c r="K63" s="214">
        <f>VLOOKUP($G$8,$C$165:$EY$908,Formula!K63+3,FALSE)</f>
        <v>10</v>
      </c>
      <c r="L63" s="214">
        <f>VLOOKUP($G$8,$C$165:$EY$908,Formula!L63+3,FALSE)</f>
        <v>11</v>
      </c>
      <c r="M63" s="214">
        <f>VLOOKUP($G$8,$C$165:$EY$908,Formula!M63+3,FALSE)</f>
        <v>8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15</v>
      </c>
      <c r="I69" s="78">
        <f>VLOOKUP($G$8,$C$165:$EY$908,Formula!I69+3,FALSE)</f>
        <v>1</v>
      </c>
      <c r="J69" s="78">
        <f>VLOOKUP($G$8,$C$165:$EY$908,Formula!J69+3,FALSE)</f>
        <v>19</v>
      </c>
      <c r="K69" s="78">
        <f>VLOOKUP($G$8,$C$165:$EY$908,Formula!K69+3,FALSE)</f>
        <v>19</v>
      </c>
      <c r="L69" s="78">
        <f>VLOOKUP($G$8,$C$165:$EY$908,Formula!L69+3,FALSE)</f>
        <v>1</v>
      </c>
      <c r="M69" s="78">
        <f>VLOOKUP($G$8,$C$165:$EY$908,Formula!M69+3,FALSE)</f>
        <v>10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0</v>
      </c>
      <c r="H74" s="193">
        <f>VLOOKUP($G$8,$C$165:$EY$908,Formula!H74+3,FALSE)</f>
        <v>0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0</v>
      </c>
      <c r="H75" s="193">
        <f>VLOOKUP($G$8,$C$165:$EY$908,Formula!H75+3,FALSE)</f>
        <v>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0</v>
      </c>
      <c r="I78" s="193">
        <f>VLOOKUP($G$8,$C$165:$EY$908,Formula!I78+3,FALSE)</f>
        <v>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0</v>
      </c>
      <c r="I81" s="193">
        <f>VLOOKUP($G$8,$C$165:$EY$908,Formula!I81+3,FALSE)</f>
        <v>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0</v>
      </c>
      <c r="I107" s="193">
        <f>VLOOKUP($G$8,$C$165:$EY$908,Formula!I107+3,FALSE)</f>
        <v>0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0</v>
      </c>
      <c r="I108" s="193">
        <f>VLOOKUP($G$8,$C$165:$EY$908,Formula!I108+3,FALSE)</f>
        <v>0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0</v>
      </c>
      <c r="I109" s="193">
        <f>VLOOKUP($G$8,$C$165:$EY$908,Formula!I109+3,FALSE)</f>
        <v>0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0</v>
      </c>
      <c r="I110" s="193">
        <f>VLOOKUP($G$8,$C$165:$EY$908,Formula!I110+3,FALSE)</f>
        <v>0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0</v>
      </c>
      <c r="H129" s="193">
        <f>VLOOKUP($G$8,$C$165:$EY$908,Formula!H129+3,FALSE)</f>
        <v>0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0</v>
      </c>
      <c r="H132" s="193">
        <f>VLOOKUP($G$8,$C$165:$EY$908,Formula!H132+3,FALSE)</f>
        <v>0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0</v>
      </c>
      <c r="H133" s="193">
        <f>VLOOKUP($G$8,$C$165:$EY$908,Formula!H133+3,FALSE)</f>
        <v>0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0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0</v>
      </c>
      <c r="H141" s="193">
        <f>VLOOKUP($G$8,$C$165:$EY$908,Formula!H141+3,FALSE)</f>
        <v>0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0</v>
      </c>
      <c r="H145" s="193">
        <f>VLOOKUP($G$8,$C$165:$EY$908,Formula!H145+3,FALSE)</f>
        <v>0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3</v>
      </c>
      <c r="G165" s="226">
        <f>SUM(G166:G176)</f>
        <v>32</v>
      </c>
      <c r="H165" s="226">
        <f t="shared" ref="H165:BR165" si="0">SUM(H166:H176)</f>
        <v>0</v>
      </c>
      <c r="I165" s="226">
        <f t="shared" si="0"/>
        <v>147</v>
      </c>
      <c r="J165" s="226">
        <f t="shared" si="0"/>
        <v>110</v>
      </c>
      <c r="K165" s="226">
        <f t="shared" si="0"/>
        <v>0</v>
      </c>
      <c r="L165" s="226">
        <f t="shared" si="0"/>
        <v>8</v>
      </c>
      <c r="M165" s="226">
        <f t="shared" si="0"/>
        <v>37</v>
      </c>
      <c r="N165" s="226">
        <f t="shared" si="0"/>
        <v>74</v>
      </c>
      <c r="O165" s="226">
        <f t="shared" si="0"/>
        <v>37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0</v>
      </c>
      <c r="U165" s="226">
        <f t="shared" si="0"/>
        <v>0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257</v>
      </c>
      <c r="AK165" s="226">
        <f t="shared" si="0"/>
        <v>148</v>
      </c>
      <c r="AL165" s="226">
        <f t="shared" si="0"/>
        <v>113</v>
      </c>
      <c r="AM165" s="226">
        <f t="shared" si="0"/>
        <v>2</v>
      </c>
      <c r="AN165" s="226">
        <f t="shared" si="0"/>
        <v>38</v>
      </c>
      <c r="AO165" s="226">
        <f t="shared" si="0"/>
        <v>0</v>
      </c>
      <c r="AP165" s="226">
        <f t="shared" si="0"/>
        <v>96</v>
      </c>
      <c r="AQ165" s="226">
        <f t="shared" si="0"/>
        <v>2</v>
      </c>
      <c r="AR165" s="226">
        <f t="shared" si="0"/>
        <v>33</v>
      </c>
      <c r="AS165" s="226">
        <f t="shared" si="0"/>
        <v>0</v>
      </c>
      <c r="AT165" s="226">
        <f t="shared" si="0"/>
        <v>1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8</v>
      </c>
      <c r="AY165" s="226">
        <f t="shared" si="0"/>
        <v>0</v>
      </c>
      <c r="AZ165" s="226">
        <f t="shared" si="0"/>
        <v>5</v>
      </c>
      <c r="BA165" s="226">
        <f t="shared" si="0"/>
        <v>0</v>
      </c>
      <c r="BB165" s="226">
        <f t="shared" si="0"/>
        <v>112</v>
      </c>
      <c r="BC165" s="226">
        <f t="shared" si="0"/>
        <v>96</v>
      </c>
      <c r="BD165" s="226">
        <f t="shared" si="0"/>
        <v>5</v>
      </c>
      <c r="BE165" s="226">
        <f t="shared" si="0"/>
        <v>12</v>
      </c>
      <c r="BF165" s="226">
        <f t="shared" si="0"/>
        <v>85</v>
      </c>
      <c r="BG165" s="226">
        <f t="shared" si="0"/>
        <v>94</v>
      </c>
      <c r="BH165" s="226">
        <f t="shared" si="0"/>
        <v>75</v>
      </c>
      <c r="BI165" s="226">
        <f t="shared" si="0"/>
        <v>10</v>
      </c>
      <c r="BJ165" s="226">
        <f t="shared" si="0"/>
        <v>11</v>
      </c>
      <c r="BK165" s="226">
        <f t="shared" si="0"/>
        <v>8</v>
      </c>
      <c r="BL165" s="226">
        <f t="shared" si="0"/>
        <v>15</v>
      </c>
      <c r="BM165" s="226">
        <f t="shared" si="0"/>
        <v>1</v>
      </c>
      <c r="BN165" s="226">
        <f t="shared" si="0"/>
        <v>19</v>
      </c>
      <c r="BO165" s="226">
        <f t="shared" si="0"/>
        <v>19</v>
      </c>
      <c r="BP165" s="226">
        <f t="shared" si="0"/>
        <v>1</v>
      </c>
      <c r="BQ165" s="226">
        <f t="shared" si="0"/>
        <v>10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0</v>
      </c>
      <c r="BY165" s="226">
        <f t="shared" si="1"/>
        <v>0</v>
      </c>
      <c r="BZ165" s="226">
        <f t="shared" si="1"/>
        <v>0</v>
      </c>
      <c r="CA165" s="226">
        <f t="shared" si="1"/>
        <v>0</v>
      </c>
      <c r="CB165" s="226">
        <f t="shared" si="1"/>
        <v>0</v>
      </c>
      <c r="CC165" s="226">
        <f t="shared" si="1"/>
        <v>0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0</v>
      </c>
      <c r="CI165" s="226">
        <f t="shared" si="1"/>
        <v>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0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0</v>
      </c>
      <c r="DN165" s="226">
        <f t="shared" si="1"/>
        <v>0</v>
      </c>
      <c r="DO165" s="226">
        <f t="shared" si="1"/>
        <v>0</v>
      </c>
      <c r="DP165" s="226">
        <f t="shared" si="1"/>
        <v>0</v>
      </c>
      <c r="DQ165" s="226">
        <f t="shared" si="1"/>
        <v>0</v>
      </c>
      <c r="DR165" s="226">
        <f t="shared" si="1"/>
        <v>0</v>
      </c>
      <c r="DS165" s="226">
        <f t="shared" si="1"/>
        <v>0</v>
      </c>
      <c r="DT165" s="226">
        <f t="shared" si="1"/>
        <v>0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0</v>
      </c>
      <c r="EI165" s="226">
        <f t="shared" si="2"/>
        <v>0</v>
      </c>
      <c r="EJ165" s="226">
        <f t="shared" si="2"/>
        <v>0</v>
      </c>
      <c r="EK165" s="226">
        <f t="shared" si="2"/>
        <v>0</v>
      </c>
      <c r="EL165" s="226">
        <f t="shared" si="2"/>
        <v>0</v>
      </c>
      <c r="EM165" s="226">
        <f t="shared" si="2"/>
        <v>0</v>
      </c>
      <c r="EN165" s="226">
        <f t="shared" si="2"/>
        <v>0</v>
      </c>
      <c r="EO165" s="226">
        <f t="shared" si="2"/>
        <v>0</v>
      </c>
      <c r="EP165" s="226">
        <f t="shared" si="2"/>
        <v>0</v>
      </c>
      <c r="EQ165" s="226">
        <f t="shared" si="2"/>
        <v>0</v>
      </c>
      <c r="ER165" s="226">
        <f t="shared" si="2"/>
        <v>0</v>
      </c>
      <c r="ES165" s="226">
        <f t="shared" si="2"/>
        <v>0</v>
      </c>
      <c r="ET165" s="226">
        <f t="shared" si="2"/>
        <v>0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0</v>
      </c>
      <c r="G166" s="230">
        <f t="shared" ref="G166:BR166" si="3">SUM(G177:G186)</f>
        <v>2</v>
      </c>
      <c r="H166" s="230">
        <f t="shared" si="3"/>
        <v>0</v>
      </c>
      <c r="I166" s="230">
        <f t="shared" si="3"/>
        <v>53</v>
      </c>
      <c r="J166" s="230">
        <f t="shared" si="3"/>
        <v>33</v>
      </c>
      <c r="K166" s="230">
        <f t="shared" si="3"/>
        <v>0</v>
      </c>
      <c r="L166" s="230">
        <f t="shared" si="3"/>
        <v>8</v>
      </c>
      <c r="M166" s="230">
        <f t="shared" si="3"/>
        <v>26</v>
      </c>
      <c r="N166" s="230">
        <f t="shared" si="3"/>
        <v>26</v>
      </c>
      <c r="O166" s="230">
        <f t="shared" si="3"/>
        <v>3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0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86</v>
      </c>
      <c r="AK166" s="230">
        <f t="shared" si="3"/>
        <v>55</v>
      </c>
      <c r="AL166" s="230">
        <f t="shared" si="3"/>
        <v>39</v>
      </c>
      <c r="AM166" s="230">
        <f t="shared" si="3"/>
        <v>0</v>
      </c>
      <c r="AN166" s="230">
        <f t="shared" si="3"/>
        <v>33</v>
      </c>
      <c r="AO166" s="230">
        <f t="shared" si="3"/>
        <v>0</v>
      </c>
      <c r="AP166" s="230">
        <f t="shared" si="3"/>
        <v>38</v>
      </c>
      <c r="AQ166" s="230">
        <f t="shared" si="3"/>
        <v>0</v>
      </c>
      <c r="AR166" s="230">
        <f t="shared" si="3"/>
        <v>33</v>
      </c>
      <c r="AS166" s="230">
        <f t="shared" si="3"/>
        <v>0</v>
      </c>
      <c r="AT166" s="230">
        <f t="shared" si="3"/>
        <v>0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0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42</v>
      </c>
      <c r="BC166" s="230">
        <f t="shared" si="3"/>
        <v>30</v>
      </c>
      <c r="BD166" s="230">
        <f t="shared" si="3"/>
        <v>0</v>
      </c>
      <c r="BE166" s="230">
        <f t="shared" si="3"/>
        <v>3</v>
      </c>
      <c r="BF166" s="230">
        <f t="shared" si="3"/>
        <v>29</v>
      </c>
      <c r="BG166" s="230">
        <f t="shared" si="3"/>
        <v>34</v>
      </c>
      <c r="BH166" s="230">
        <f t="shared" si="3"/>
        <v>28</v>
      </c>
      <c r="BI166" s="230">
        <f t="shared" si="3"/>
        <v>3</v>
      </c>
      <c r="BJ166" s="230">
        <f t="shared" si="3"/>
        <v>4</v>
      </c>
      <c r="BK166" s="230">
        <f t="shared" si="3"/>
        <v>2</v>
      </c>
      <c r="BL166" s="230">
        <f t="shared" si="3"/>
        <v>5</v>
      </c>
      <c r="BM166" s="230">
        <f t="shared" si="3"/>
        <v>1</v>
      </c>
      <c r="BN166" s="230">
        <f t="shared" si="3"/>
        <v>14</v>
      </c>
      <c r="BO166" s="230">
        <f t="shared" si="3"/>
        <v>12</v>
      </c>
      <c r="BP166" s="230">
        <f t="shared" si="3"/>
        <v>0</v>
      </c>
      <c r="BQ166" s="230">
        <f t="shared" si="3"/>
        <v>7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0</v>
      </c>
      <c r="CC166" s="230">
        <f t="shared" si="4"/>
        <v>0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0</v>
      </c>
      <c r="CI166" s="230">
        <f t="shared" si="4"/>
        <v>0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0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0</v>
      </c>
      <c r="DR166" s="230">
        <f t="shared" si="5"/>
        <v>0</v>
      </c>
      <c r="DS166" s="230">
        <f t="shared" si="5"/>
        <v>0</v>
      </c>
      <c r="DT166" s="230">
        <f t="shared" si="5"/>
        <v>0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0</v>
      </c>
      <c r="EI166" s="230">
        <f t="shared" si="5"/>
        <v>0</v>
      </c>
      <c r="EJ166" s="230">
        <f t="shared" si="5"/>
        <v>0</v>
      </c>
      <c r="EK166" s="230">
        <f t="shared" si="5"/>
        <v>0</v>
      </c>
      <c r="EL166" s="230">
        <f t="shared" si="5"/>
        <v>0</v>
      </c>
      <c r="EM166" s="230">
        <f t="shared" si="5"/>
        <v>0</v>
      </c>
      <c r="EN166" s="230">
        <f t="shared" si="5"/>
        <v>0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0</v>
      </c>
      <c r="H167" s="230">
        <f t="shared" si="7"/>
        <v>0</v>
      </c>
      <c r="I167" s="230">
        <f t="shared" si="7"/>
        <v>12</v>
      </c>
      <c r="J167" s="230">
        <f t="shared" si="7"/>
        <v>9</v>
      </c>
      <c r="K167" s="230">
        <f t="shared" si="7"/>
        <v>0</v>
      </c>
      <c r="L167" s="230">
        <f t="shared" si="7"/>
        <v>0</v>
      </c>
      <c r="M167" s="230">
        <f t="shared" si="7"/>
        <v>0</v>
      </c>
      <c r="N167" s="230">
        <f t="shared" si="7"/>
        <v>6</v>
      </c>
      <c r="O167" s="230">
        <f t="shared" si="7"/>
        <v>3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21</v>
      </c>
      <c r="AK167" s="230">
        <f t="shared" si="7"/>
        <v>9</v>
      </c>
      <c r="AL167" s="230">
        <f t="shared" si="7"/>
        <v>3</v>
      </c>
      <c r="AM167" s="230">
        <f t="shared" si="7"/>
        <v>1</v>
      </c>
      <c r="AN167" s="230">
        <f t="shared" si="7"/>
        <v>0</v>
      </c>
      <c r="AO167" s="230">
        <f t="shared" si="7"/>
        <v>0</v>
      </c>
      <c r="AP167" s="230">
        <f t="shared" si="7"/>
        <v>3</v>
      </c>
      <c r="AQ167" s="230">
        <f t="shared" si="7"/>
        <v>1</v>
      </c>
      <c r="AR167" s="230">
        <f t="shared" si="7"/>
        <v>0</v>
      </c>
      <c r="AS167" s="230">
        <f t="shared" si="7"/>
        <v>0</v>
      </c>
      <c r="AT167" s="230">
        <f t="shared" si="7"/>
        <v>0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0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5</v>
      </c>
      <c r="BC167" s="230">
        <f t="shared" si="7"/>
        <v>10</v>
      </c>
      <c r="BD167" s="230">
        <f t="shared" si="7"/>
        <v>0</v>
      </c>
      <c r="BE167" s="230">
        <f t="shared" si="7"/>
        <v>0</v>
      </c>
      <c r="BF167" s="230">
        <f t="shared" si="7"/>
        <v>2</v>
      </c>
      <c r="BG167" s="230">
        <f t="shared" si="7"/>
        <v>7</v>
      </c>
      <c r="BH167" s="230">
        <f t="shared" si="7"/>
        <v>3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2</v>
      </c>
      <c r="BM167" s="230">
        <f t="shared" si="7"/>
        <v>0</v>
      </c>
      <c r="BN167" s="230">
        <f t="shared" si="7"/>
        <v>0</v>
      </c>
      <c r="BO167" s="230">
        <f t="shared" si="7"/>
        <v>2</v>
      </c>
      <c r="BP167" s="230">
        <f t="shared" si="7"/>
        <v>1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0</v>
      </c>
      <c r="EI167" s="230">
        <f t="shared" si="9"/>
        <v>0</v>
      </c>
      <c r="EJ167" s="230">
        <f t="shared" si="9"/>
        <v>0</v>
      </c>
      <c r="EK167" s="230">
        <f t="shared" si="9"/>
        <v>0</v>
      </c>
      <c r="EL167" s="230">
        <f t="shared" si="9"/>
        <v>0</v>
      </c>
      <c r="EM167" s="230">
        <f t="shared" si="9"/>
        <v>0</v>
      </c>
      <c r="EN167" s="230">
        <f t="shared" si="9"/>
        <v>0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0</v>
      </c>
      <c r="G168" s="230">
        <f t="shared" ref="G168:BR168" si="11">SUM(G190:G193)</f>
        <v>1</v>
      </c>
      <c r="H168" s="230">
        <f t="shared" si="11"/>
        <v>0</v>
      </c>
      <c r="I168" s="230">
        <f t="shared" si="11"/>
        <v>11</v>
      </c>
      <c r="J168" s="230">
        <f t="shared" si="11"/>
        <v>7</v>
      </c>
      <c r="K168" s="230">
        <f t="shared" si="11"/>
        <v>0</v>
      </c>
      <c r="L168" s="230">
        <f t="shared" si="11"/>
        <v>0</v>
      </c>
      <c r="M168" s="230">
        <f t="shared" si="11"/>
        <v>1</v>
      </c>
      <c r="N168" s="230">
        <f t="shared" si="11"/>
        <v>13</v>
      </c>
      <c r="O168" s="230">
        <f t="shared" si="11"/>
        <v>5</v>
      </c>
      <c r="P168" s="230">
        <f t="shared" si="11"/>
        <v>0</v>
      </c>
      <c r="Q168" s="230">
        <f t="shared" si="11"/>
        <v>0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18</v>
      </c>
      <c r="AK168" s="230">
        <f t="shared" si="11"/>
        <v>19</v>
      </c>
      <c r="AL168" s="230">
        <f t="shared" si="11"/>
        <v>11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12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8</v>
      </c>
      <c r="BC168" s="230">
        <f t="shared" si="11"/>
        <v>5</v>
      </c>
      <c r="BD168" s="230">
        <f t="shared" si="11"/>
        <v>0</v>
      </c>
      <c r="BE168" s="230">
        <f t="shared" si="11"/>
        <v>0</v>
      </c>
      <c r="BF168" s="230">
        <f t="shared" si="11"/>
        <v>10</v>
      </c>
      <c r="BG168" s="230">
        <f t="shared" si="11"/>
        <v>6</v>
      </c>
      <c r="BH168" s="230">
        <f t="shared" si="11"/>
        <v>7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0</v>
      </c>
      <c r="BM168" s="230">
        <f t="shared" si="11"/>
        <v>0</v>
      </c>
      <c r="BN168" s="230">
        <f t="shared" si="11"/>
        <v>1</v>
      </c>
      <c r="BO168" s="230">
        <f t="shared" si="11"/>
        <v>2</v>
      </c>
      <c r="BP168" s="230">
        <f t="shared" si="11"/>
        <v>0</v>
      </c>
      <c r="BQ168" s="230">
        <f t="shared" si="11"/>
        <v>1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0</v>
      </c>
      <c r="DN168" s="230">
        <f t="shared" si="13"/>
        <v>0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0</v>
      </c>
      <c r="EK168" s="230">
        <f t="shared" si="13"/>
        <v>0</v>
      </c>
      <c r="EL168" s="230">
        <f t="shared" si="13"/>
        <v>0</v>
      </c>
      <c r="EM168" s="230">
        <f t="shared" si="13"/>
        <v>0</v>
      </c>
      <c r="EN168" s="230">
        <f t="shared" si="13"/>
        <v>0</v>
      </c>
      <c r="EO168" s="230">
        <f t="shared" si="13"/>
        <v>0</v>
      </c>
      <c r="EP168" s="230">
        <f t="shared" si="13"/>
        <v>0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0</v>
      </c>
      <c r="EV168" s="230">
        <f>SUM(EV190:EV193)</f>
        <v>0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0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2</v>
      </c>
      <c r="G169" s="230">
        <f t="shared" ref="G169:BR169" si="15">SUM(G194:G199)</f>
        <v>29</v>
      </c>
      <c r="H169" s="230">
        <f t="shared" si="15"/>
        <v>0</v>
      </c>
      <c r="I169" s="230">
        <f t="shared" si="15"/>
        <v>35</v>
      </c>
      <c r="J169" s="230">
        <f t="shared" si="15"/>
        <v>19</v>
      </c>
      <c r="K169" s="230">
        <f t="shared" si="15"/>
        <v>0</v>
      </c>
      <c r="L169" s="230">
        <f t="shared" si="15"/>
        <v>0</v>
      </c>
      <c r="M169" s="230">
        <f t="shared" si="15"/>
        <v>2</v>
      </c>
      <c r="N169" s="230">
        <f t="shared" si="15"/>
        <v>19</v>
      </c>
      <c r="O169" s="230">
        <f t="shared" si="15"/>
        <v>13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0</v>
      </c>
      <c r="U169" s="230">
        <f t="shared" si="15"/>
        <v>0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54</v>
      </c>
      <c r="AK169" s="230">
        <f t="shared" si="15"/>
        <v>34</v>
      </c>
      <c r="AL169" s="230">
        <f t="shared" si="15"/>
        <v>21</v>
      </c>
      <c r="AM169" s="230">
        <f t="shared" si="15"/>
        <v>1</v>
      </c>
      <c r="AN169" s="230">
        <f t="shared" si="15"/>
        <v>0</v>
      </c>
      <c r="AO169" s="230">
        <f t="shared" si="15"/>
        <v>0</v>
      </c>
      <c r="AP169" s="230">
        <f t="shared" si="15"/>
        <v>20</v>
      </c>
      <c r="AQ169" s="230">
        <f t="shared" si="15"/>
        <v>1</v>
      </c>
      <c r="AR169" s="230">
        <f t="shared" si="15"/>
        <v>0</v>
      </c>
      <c r="AS169" s="230">
        <f t="shared" si="15"/>
        <v>0</v>
      </c>
      <c r="AT169" s="230">
        <f t="shared" si="15"/>
        <v>1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18</v>
      </c>
      <c r="BC169" s="230">
        <f t="shared" si="15"/>
        <v>24</v>
      </c>
      <c r="BD169" s="230">
        <f t="shared" si="15"/>
        <v>0</v>
      </c>
      <c r="BE169" s="230">
        <f t="shared" si="15"/>
        <v>2</v>
      </c>
      <c r="BF169" s="230">
        <f t="shared" si="15"/>
        <v>21</v>
      </c>
      <c r="BG169" s="230">
        <f t="shared" si="15"/>
        <v>17</v>
      </c>
      <c r="BH169" s="230">
        <f t="shared" si="15"/>
        <v>18</v>
      </c>
      <c r="BI169" s="230">
        <f t="shared" si="15"/>
        <v>0</v>
      </c>
      <c r="BJ169" s="230">
        <f t="shared" si="15"/>
        <v>0</v>
      </c>
      <c r="BK169" s="230">
        <f t="shared" si="15"/>
        <v>0</v>
      </c>
      <c r="BL169" s="230">
        <f t="shared" si="15"/>
        <v>0</v>
      </c>
      <c r="BM169" s="230">
        <f t="shared" si="15"/>
        <v>0</v>
      </c>
      <c r="BN169" s="230">
        <f t="shared" si="15"/>
        <v>1</v>
      </c>
      <c r="BO169" s="230">
        <f t="shared" si="15"/>
        <v>0</v>
      </c>
      <c r="BP169" s="230">
        <f t="shared" si="15"/>
        <v>0</v>
      </c>
      <c r="BQ169" s="230">
        <f t="shared" si="15"/>
        <v>0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0</v>
      </c>
      <c r="BY169" s="230">
        <f t="shared" si="16"/>
        <v>0</v>
      </c>
      <c r="BZ169" s="230">
        <f t="shared" si="16"/>
        <v>0</v>
      </c>
      <c r="CA169" s="230">
        <f t="shared" si="16"/>
        <v>0</v>
      </c>
      <c r="CB169" s="230">
        <f t="shared" si="16"/>
        <v>0</v>
      </c>
      <c r="CC169" s="230">
        <f t="shared" si="16"/>
        <v>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0</v>
      </c>
      <c r="EI169" s="230">
        <f t="shared" si="17"/>
        <v>0</v>
      </c>
      <c r="EJ169" s="230">
        <f t="shared" si="17"/>
        <v>0</v>
      </c>
      <c r="EK169" s="230">
        <f t="shared" si="17"/>
        <v>0</v>
      </c>
      <c r="EL169" s="230">
        <f t="shared" si="17"/>
        <v>0</v>
      </c>
      <c r="EM169" s="230">
        <f t="shared" si="17"/>
        <v>0</v>
      </c>
      <c r="EN169" s="230">
        <f t="shared" si="17"/>
        <v>0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0</v>
      </c>
      <c r="ET169" s="230">
        <f t="shared" si="17"/>
        <v>0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0</v>
      </c>
      <c r="G170" s="230">
        <f t="shared" ref="G170:BR170" si="19">SUM(G200:G204)</f>
        <v>0</v>
      </c>
      <c r="H170" s="230">
        <f t="shared" si="19"/>
        <v>0</v>
      </c>
      <c r="I170" s="230">
        <f t="shared" si="19"/>
        <v>8</v>
      </c>
      <c r="J170" s="230">
        <f t="shared" si="19"/>
        <v>2</v>
      </c>
      <c r="K170" s="230">
        <f t="shared" si="19"/>
        <v>0</v>
      </c>
      <c r="L170" s="230">
        <f t="shared" si="19"/>
        <v>0</v>
      </c>
      <c r="M170" s="230">
        <f t="shared" si="19"/>
        <v>1</v>
      </c>
      <c r="N170" s="230">
        <f t="shared" si="19"/>
        <v>3</v>
      </c>
      <c r="O170" s="230">
        <f t="shared" si="19"/>
        <v>2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10</v>
      </c>
      <c r="AK170" s="230">
        <f t="shared" si="19"/>
        <v>6</v>
      </c>
      <c r="AL170" s="230">
        <f t="shared" si="19"/>
        <v>7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7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0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0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13</v>
      </c>
      <c r="BC170" s="230">
        <f t="shared" si="19"/>
        <v>13</v>
      </c>
      <c r="BD170" s="230">
        <f t="shared" si="19"/>
        <v>0</v>
      </c>
      <c r="BE170" s="230">
        <f t="shared" si="19"/>
        <v>0</v>
      </c>
      <c r="BF170" s="230">
        <f t="shared" si="19"/>
        <v>9</v>
      </c>
      <c r="BG170" s="230">
        <f t="shared" si="19"/>
        <v>15</v>
      </c>
      <c r="BH170" s="230">
        <f t="shared" si="19"/>
        <v>6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1</v>
      </c>
      <c r="BM170" s="230">
        <f t="shared" si="19"/>
        <v>0</v>
      </c>
      <c r="BN170" s="230">
        <f t="shared" si="19"/>
        <v>1</v>
      </c>
      <c r="BO170" s="230">
        <f t="shared" si="19"/>
        <v>1</v>
      </c>
      <c r="BP170" s="230">
        <f t="shared" si="19"/>
        <v>0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0</v>
      </c>
      <c r="BY170" s="230">
        <f t="shared" si="20"/>
        <v>0</v>
      </c>
      <c r="BZ170" s="230">
        <f t="shared" si="20"/>
        <v>0</v>
      </c>
      <c r="CA170" s="230">
        <f t="shared" si="20"/>
        <v>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0</v>
      </c>
      <c r="CG170" s="230">
        <f t="shared" si="20"/>
        <v>0</v>
      </c>
      <c r="CH170" s="230">
        <f t="shared" si="20"/>
        <v>0</v>
      </c>
      <c r="CI170" s="230">
        <f t="shared" si="20"/>
        <v>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0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0</v>
      </c>
      <c r="DN170" s="230">
        <f t="shared" si="21"/>
        <v>0</v>
      </c>
      <c r="DO170" s="230">
        <f t="shared" si="21"/>
        <v>0</v>
      </c>
      <c r="DP170" s="230">
        <f t="shared" si="21"/>
        <v>0</v>
      </c>
      <c r="DQ170" s="230">
        <f t="shared" si="21"/>
        <v>0</v>
      </c>
      <c r="DR170" s="230">
        <f t="shared" si="21"/>
        <v>0</v>
      </c>
      <c r="DS170" s="230">
        <f t="shared" si="21"/>
        <v>0</v>
      </c>
      <c r="DT170" s="230">
        <f t="shared" si="21"/>
        <v>0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0</v>
      </c>
      <c r="DZ170" s="230">
        <f t="shared" si="21"/>
        <v>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0</v>
      </c>
      <c r="EI170" s="230">
        <f t="shared" si="21"/>
        <v>0</v>
      </c>
      <c r="EJ170" s="230">
        <f t="shared" si="21"/>
        <v>0</v>
      </c>
      <c r="EK170" s="230">
        <f t="shared" si="21"/>
        <v>0</v>
      </c>
      <c r="EL170" s="230">
        <f t="shared" si="21"/>
        <v>0</v>
      </c>
      <c r="EM170" s="230">
        <f t="shared" si="21"/>
        <v>0</v>
      </c>
      <c r="EN170" s="230">
        <f t="shared" si="21"/>
        <v>0</v>
      </c>
      <c r="EO170" s="230">
        <f t="shared" si="21"/>
        <v>0</v>
      </c>
      <c r="EP170" s="230">
        <f t="shared" si="21"/>
        <v>0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0</v>
      </c>
      <c r="G171" s="230">
        <f t="shared" ref="G171:BR171" si="23">SUM(G205:G207)</f>
        <v>0</v>
      </c>
      <c r="H171" s="230">
        <f t="shared" si="23"/>
        <v>0</v>
      </c>
      <c r="I171" s="230">
        <f t="shared" si="23"/>
        <v>20</v>
      </c>
      <c r="J171" s="230">
        <f t="shared" si="23"/>
        <v>20</v>
      </c>
      <c r="K171" s="230">
        <f t="shared" si="23"/>
        <v>0</v>
      </c>
      <c r="L171" s="230">
        <f t="shared" si="23"/>
        <v>0</v>
      </c>
      <c r="M171" s="230">
        <f t="shared" si="23"/>
        <v>0</v>
      </c>
      <c r="N171" s="230">
        <f t="shared" si="23"/>
        <v>3</v>
      </c>
      <c r="O171" s="230">
        <f t="shared" si="23"/>
        <v>3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40</v>
      </c>
      <c r="AK171" s="230">
        <f t="shared" si="23"/>
        <v>6</v>
      </c>
      <c r="AL171" s="230">
        <f t="shared" si="23"/>
        <v>9</v>
      </c>
      <c r="AM171" s="230">
        <f t="shared" si="23"/>
        <v>0</v>
      </c>
      <c r="AN171" s="230">
        <f t="shared" si="23"/>
        <v>5</v>
      </c>
      <c r="AO171" s="230">
        <f t="shared" si="23"/>
        <v>0</v>
      </c>
      <c r="AP171" s="230">
        <f t="shared" si="23"/>
        <v>1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8</v>
      </c>
      <c r="AY171" s="230">
        <f t="shared" si="23"/>
        <v>0</v>
      </c>
      <c r="AZ171" s="230">
        <f t="shared" si="23"/>
        <v>5</v>
      </c>
      <c r="BA171" s="230">
        <f t="shared" si="23"/>
        <v>0</v>
      </c>
      <c r="BB171" s="230">
        <f t="shared" si="23"/>
        <v>7</v>
      </c>
      <c r="BC171" s="230">
        <f t="shared" si="23"/>
        <v>7</v>
      </c>
      <c r="BD171" s="230">
        <f t="shared" si="23"/>
        <v>5</v>
      </c>
      <c r="BE171" s="230">
        <f t="shared" si="23"/>
        <v>7</v>
      </c>
      <c r="BF171" s="230">
        <f t="shared" si="23"/>
        <v>9</v>
      </c>
      <c r="BG171" s="230">
        <f t="shared" si="23"/>
        <v>12</v>
      </c>
      <c r="BH171" s="230">
        <f t="shared" si="23"/>
        <v>6</v>
      </c>
      <c r="BI171" s="230">
        <f t="shared" si="23"/>
        <v>7</v>
      </c>
      <c r="BJ171" s="230">
        <f t="shared" si="23"/>
        <v>7</v>
      </c>
      <c r="BK171" s="230">
        <f t="shared" si="23"/>
        <v>6</v>
      </c>
      <c r="BL171" s="230">
        <f t="shared" si="23"/>
        <v>0</v>
      </c>
      <c r="BM171" s="230">
        <f t="shared" si="23"/>
        <v>0</v>
      </c>
      <c r="BN171" s="230">
        <f t="shared" si="23"/>
        <v>0</v>
      </c>
      <c r="BO171" s="230">
        <f t="shared" si="23"/>
        <v>0</v>
      </c>
      <c r="BP171" s="230">
        <f t="shared" si="23"/>
        <v>0</v>
      </c>
      <c r="BQ171" s="230">
        <f t="shared" si="23"/>
        <v>0</v>
      </c>
      <c r="BR171" s="230">
        <f t="shared" si="23"/>
        <v>0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0</v>
      </c>
      <c r="EI171" s="230">
        <f t="shared" si="25"/>
        <v>0</v>
      </c>
      <c r="EJ171" s="230">
        <f t="shared" si="25"/>
        <v>0</v>
      </c>
      <c r="EK171" s="230">
        <f t="shared" si="25"/>
        <v>0</v>
      </c>
      <c r="EL171" s="230">
        <f t="shared" si="25"/>
        <v>0</v>
      </c>
      <c r="EM171" s="230">
        <f t="shared" si="25"/>
        <v>0</v>
      </c>
      <c r="EN171" s="230">
        <f t="shared" si="25"/>
        <v>0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1</v>
      </c>
      <c r="G172" s="230">
        <f t="shared" ref="G172:BR172" si="27">SUM(G208:G211)</f>
        <v>0</v>
      </c>
      <c r="H172" s="230">
        <f t="shared" si="27"/>
        <v>0</v>
      </c>
      <c r="I172" s="230">
        <f t="shared" si="27"/>
        <v>8</v>
      </c>
      <c r="J172" s="230">
        <f t="shared" si="27"/>
        <v>20</v>
      </c>
      <c r="K172" s="230">
        <f t="shared" si="27"/>
        <v>0</v>
      </c>
      <c r="L172" s="230">
        <f t="shared" si="27"/>
        <v>0</v>
      </c>
      <c r="M172" s="230">
        <f t="shared" si="27"/>
        <v>7</v>
      </c>
      <c r="N172" s="230">
        <f t="shared" si="27"/>
        <v>4</v>
      </c>
      <c r="O172" s="230">
        <f t="shared" si="27"/>
        <v>8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28</v>
      </c>
      <c r="AK172" s="230">
        <f t="shared" si="27"/>
        <v>19</v>
      </c>
      <c r="AL172" s="230">
        <f t="shared" si="27"/>
        <v>7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7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0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13</v>
      </c>
      <c r="BC172" s="230">
        <f t="shared" si="27"/>
        <v>7</v>
      </c>
      <c r="BD172" s="230">
        <f t="shared" si="27"/>
        <v>0</v>
      </c>
      <c r="BE172" s="230">
        <f t="shared" si="27"/>
        <v>0</v>
      </c>
      <c r="BF172" s="230">
        <f t="shared" si="27"/>
        <v>5</v>
      </c>
      <c r="BG172" s="230">
        <f t="shared" si="27"/>
        <v>3</v>
      </c>
      <c r="BH172" s="230">
        <f t="shared" si="27"/>
        <v>7</v>
      </c>
      <c r="BI172" s="230">
        <f t="shared" si="27"/>
        <v>0</v>
      </c>
      <c r="BJ172" s="230">
        <f t="shared" si="27"/>
        <v>0</v>
      </c>
      <c r="BK172" s="230">
        <f t="shared" si="27"/>
        <v>0</v>
      </c>
      <c r="BL172" s="230">
        <f t="shared" si="27"/>
        <v>5</v>
      </c>
      <c r="BM172" s="230">
        <f t="shared" si="27"/>
        <v>0</v>
      </c>
      <c r="BN172" s="230">
        <f t="shared" si="27"/>
        <v>1</v>
      </c>
      <c r="BO172" s="230">
        <f t="shared" si="27"/>
        <v>1</v>
      </c>
      <c r="BP172" s="230">
        <f t="shared" si="27"/>
        <v>0</v>
      </c>
      <c r="BQ172" s="230">
        <f t="shared" si="27"/>
        <v>2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0</v>
      </c>
      <c r="CT172" s="230">
        <f t="shared" si="28"/>
        <v>0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0</v>
      </c>
      <c r="EI172" s="230">
        <f t="shared" si="29"/>
        <v>0</v>
      </c>
      <c r="EJ172" s="230">
        <f t="shared" si="29"/>
        <v>0</v>
      </c>
      <c r="EK172" s="230">
        <f t="shared" si="29"/>
        <v>0</v>
      </c>
      <c r="EL172" s="230">
        <f t="shared" si="29"/>
        <v>0</v>
      </c>
      <c r="EM172" s="230">
        <f t="shared" si="29"/>
        <v>0</v>
      </c>
      <c r="EN172" s="230">
        <f t="shared" si="29"/>
        <v>0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0</v>
      </c>
      <c r="ET172" s="230">
        <f t="shared" si="29"/>
        <v>0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0</v>
      </c>
      <c r="J173" s="230">
        <f t="shared" si="31"/>
        <v>0</v>
      </c>
      <c r="K173" s="230">
        <f t="shared" si="31"/>
        <v>0</v>
      </c>
      <c r="L173" s="230">
        <f t="shared" si="31"/>
        <v>0</v>
      </c>
      <c r="M173" s="230">
        <f t="shared" si="31"/>
        <v>0</v>
      </c>
      <c r="N173" s="230">
        <f t="shared" si="31"/>
        <v>0</v>
      </c>
      <c r="O173" s="230">
        <f t="shared" si="31"/>
        <v>0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0</v>
      </c>
      <c r="AK173" s="230">
        <f t="shared" si="31"/>
        <v>0</v>
      </c>
      <c r="AL173" s="230">
        <f t="shared" si="31"/>
        <v>16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8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6</v>
      </c>
      <c r="BC173" s="230">
        <f t="shared" si="31"/>
        <v>0</v>
      </c>
      <c r="BD173" s="230">
        <f t="shared" si="31"/>
        <v>0</v>
      </c>
      <c r="BE173" s="230">
        <f t="shared" si="31"/>
        <v>0</v>
      </c>
      <c r="BF173" s="230">
        <f t="shared" si="31"/>
        <v>0</v>
      </c>
      <c r="BG173" s="230">
        <f t="shared" si="31"/>
        <v>0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2</v>
      </c>
      <c r="BM173" s="230">
        <f t="shared" si="31"/>
        <v>0</v>
      </c>
      <c r="BN173" s="230">
        <f t="shared" si="31"/>
        <v>1</v>
      </c>
      <c r="BO173" s="230">
        <f t="shared" si="31"/>
        <v>1</v>
      </c>
      <c r="BP173" s="230">
        <f t="shared" si="31"/>
        <v>0</v>
      </c>
      <c r="BQ173" s="230">
        <f t="shared" si="31"/>
        <v>0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  <c r="EH176" s="231"/>
      <c r="EI176" s="231"/>
      <c r="EJ176" s="231"/>
      <c r="EK176" s="231"/>
      <c r="EL176" s="231"/>
      <c r="EM176" s="231"/>
      <c r="EN176" s="231"/>
      <c r="EO176" s="231"/>
      <c r="EP176" s="231"/>
      <c r="EQ176" s="231"/>
      <c r="ER176" s="231"/>
      <c r="ES176" s="231"/>
      <c r="ET176" s="231"/>
      <c r="EU176" s="231"/>
      <c r="EV176" s="231"/>
      <c r="EW176" s="231"/>
      <c r="EX176" s="231"/>
      <c r="EY176" s="231"/>
    </row>
    <row r="177" spans="3:155" x14ac:dyDescent="0.25">
      <c r="C177" s="245">
        <v>13</v>
      </c>
      <c r="D177" s="235" t="s">
        <v>333</v>
      </c>
      <c r="E177" s="236"/>
      <c r="F177" s="231">
        <v>0</v>
      </c>
      <c r="G177" s="231">
        <v>0</v>
      </c>
      <c r="H177" s="231">
        <v>0</v>
      </c>
      <c r="I177" s="231">
        <v>30</v>
      </c>
      <c r="J177" s="231">
        <v>18</v>
      </c>
      <c r="K177" s="231">
        <v>0</v>
      </c>
      <c r="L177" s="231">
        <v>3</v>
      </c>
      <c r="M177" s="231">
        <v>16</v>
      </c>
      <c r="N177" s="231">
        <v>1</v>
      </c>
      <c r="O177" s="231">
        <v>0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0</v>
      </c>
      <c r="AF177" s="231">
        <v>0</v>
      </c>
      <c r="AG177" s="231">
        <v>0</v>
      </c>
      <c r="AH177" s="231">
        <v>0</v>
      </c>
      <c r="AI177" s="231">
        <v>0</v>
      </c>
      <c r="AJ177" s="231">
        <v>48</v>
      </c>
      <c r="AK177" s="231">
        <v>17</v>
      </c>
      <c r="AL177" s="231">
        <v>18</v>
      </c>
      <c r="AM177" s="231">
        <v>0</v>
      </c>
      <c r="AN177" s="231">
        <v>33</v>
      </c>
      <c r="AO177" s="231">
        <v>0</v>
      </c>
      <c r="AP177" s="231">
        <v>18</v>
      </c>
      <c r="AQ177" s="231">
        <v>0</v>
      </c>
      <c r="AR177" s="231">
        <v>33</v>
      </c>
      <c r="AS177" s="231">
        <v>0</v>
      </c>
      <c r="AT177" s="231">
        <v>0</v>
      </c>
      <c r="AU177" s="231">
        <v>0</v>
      </c>
      <c r="AV177" s="231">
        <v>0</v>
      </c>
      <c r="AW177" s="231">
        <v>0</v>
      </c>
      <c r="AX177" s="231">
        <v>0</v>
      </c>
      <c r="AY177" s="231">
        <v>0</v>
      </c>
      <c r="AZ177" s="231">
        <v>0</v>
      </c>
      <c r="BA177" s="231">
        <v>0</v>
      </c>
      <c r="BB177" s="231">
        <v>21</v>
      </c>
      <c r="BC177" s="231">
        <v>15</v>
      </c>
      <c r="BD177" s="231">
        <v>0</v>
      </c>
      <c r="BE177" s="231">
        <v>0</v>
      </c>
      <c r="BF177" s="231">
        <v>7</v>
      </c>
      <c r="BG177" s="231">
        <v>16</v>
      </c>
      <c r="BH177" s="231">
        <v>14</v>
      </c>
      <c r="BI177" s="231">
        <v>0</v>
      </c>
      <c r="BJ177" s="231">
        <v>0</v>
      </c>
      <c r="BK177" s="231">
        <v>0</v>
      </c>
      <c r="BL177" s="231">
        <v>4</v>
      </c>
      <c r="BM177" s="231">
        <v>1</v>
      </c>
      <c r="BN177" s="231">
        <v>12</v>
      </c>
      <c r="BO177" s="231">
        <v>10</v>
      </c>
      <c r="BP177" s="231">
        <v>0</v>
      </c>
      <c r="BQ177" s="231">
        <v>7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0</v>
      </c>
      <c r="DP177" s="231">
        <v>0</v>
      </c>
      <c r="DQ177" s="231">
        <v>0</v>
      </c>
      <c r="DR177" s="231">
        <v>0</v>
      </c>
      <c r="DS177" s="231">
        <v>0</v>
      </c>
      <c r="DT177" s="231">
        <v>0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0</v>
      </c>
      <c r="EK177" s="231">
        <v>0</v>
      </c>
      <c r="EL177" s="231">
        <v>0</v>
      </c>
      <c r="EM177" s="231">
        <v>0</v>
      </c>
      <c r="EN177" s="231">
        <v>0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3</v>
      </c>
      <c r="J178" s="231">
        <v>5</v>
      </c>
      <c r="K178" s="231">
        <v>0</v>
      </c>
      <c r="L178" s="231">
        <v>4</v>
      </c>
      <c r="M178" s="231">
        <v>3</v>
      </c>
      <c r="N178" s="231">
        <v>2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8</v>
      </c>
      <c r="AK178" s="231">
        <v>5</v>
      </c>
      <c r="AL178" s="231">
        <v>4</v>
      </c>
      <c r="AM178" s="231">
        <v>0</v>
      </c>
      <c r="AN178" s="231">
        <v>0</v>
      </c>
      <c r="AO178" s="231">
        <v>0</v>
      </c>
      <c r="AP178" s="231">
        <v>4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2</v>
      </c>
      <c r="BC178" s="231">
        <v>1</v>
      </c>
      <c r="BD178" s="231">
        <v>0</v>
      </c>
      <c r="BE178" s="231">
        <v>0</v>
      </c>
      <c r="BF178" s="231">
        <v>2</v>
      </c>
      <c r="BG178" s="231">
        <v>1</v>
      </c>
      <c r="BH178" s="231">
        <v>1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0</v>
      </c>
      <c r="BO178" s="231">
        <v>2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0</v>
      </c>
      <c r="EK178" s="231">
        <v>0</v>
      </c>
      <c r="EL178" s="231">
        <v>0</v>
      </c>
      <c r="EM178" s="231">
        <v>0</v>
      </c>
      <c r="EN178" s="231">
        <v>0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0</v>
      </c>
      <c r="G179" s="231">
        <v>1</v>
      </c>
      <c r="H179" s="231">
        <v>0</v>
      </c>
      <c r="I179" s="231">
        <v>3</v>
      </c>
      <c r="J179" s="231">
        <v>1</v>
      </c>
      <c r="K179" s="231">
        <v>0</v>
      </c>
      <c r="L179" s="231">
        <v>1</v>
      </c>
      <c r="M179" s="231">
        <v>0</v>
      </c>
      <c r="N179" s="231">
        <v>2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4</v>
      </c>
      <c r="AK179" s="231">
        <v>2</v>
      </c>
      <c r="AL179" s="231">
        <v>1</v>
      </c>
      <c r="AM179" s="231">
        <v>0</v>
      </c>
      <c r="AN179" s="231">
        <v>0</v>
      </c>
      <c r="AO179" s="231">
        <v>0</v>
      </c>
      <c r="AP179" s="231">
        <v>1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1</v>
      </c>
      <c r="BC179" s="231">
        <v>1</v>
      </c>
      <c r="BD179" s="231">
        <v>0</v>
      </c>
      <c r="BE179" s="231">
        <v>0</v>
      </c>
      <c r="BF179" s="231">
        <v>1</v>
      </c>
      <c r="BG179" s="231">
        <v>1</v>
      </c>
      <c r="BH179" s="231">
        <v>4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0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0</v>
      </c>
      <c r="EK179" s="231">
        <v>0</v>
      </c>
      <c r="EL179" s="231">
        <v>0</v>
      </c>
      <c r="EM179" s="231">
        <v>0</v>
      </c>
      <c r="EN179" s="231">
        <v>0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0</v>
      </c>
      <c r="G180" s="231">
        <v>0</v>
      </c>
      <c r="H180" s="231">
        <v>0</v>
      </c>
      <c r="I180" s="231">
        <v>0</v>
      </c>
      <c r="J180" s="231">
        <v>0</v>
      </c>
      <c r="K180" s="231">
        <v>0</v>
      </c>
      <c r="L180" s="231">
        <v>0</v>
      </c>
      <c r="M180" s="231">
        <v>0</v>
      </c>
      <c r="N180" s="231">
        <v>0</v>
      </c>
      <c r="O180" s="231">
        <v>0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0</v>
      </c>
      <c r="AK180" s="231">
        <v>0</v>
      </c>
      <c r="AL180" s="231">
        <v>2</v>
      </c>
      <c r="AM180" s="231">
        <v>0</v>
      </c>
      <c r="AN180" s="231">
        <v>0</v>
      </c>
      <c r="AO180" s="231">
        <v>0</v>
      </c>
      <c r="AP180" s="231">
        <v>2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0</v>
      </c>
      <c r="BC180" s="231">
        <v>0</v>
      </c>
      <c r="BD180" s="231">
        <v>0</v>
      </c>
      <c r="BE180" s="231">
        <v>0</v>
      </c>
      <c r="BF180" s="231">
        <v>0</v>
      </c>
      <c r="BG180" s="231">
        <v>0</v>
      </c>
      <c r="BH180" s="231">
        <v>0</v>
      </c>
      <c r="BI180" s="231">
        <v>0</v>
      </c>
      <c r="BJ180" s="231">
        <v>0</v>
      </c>
      <c r="BK180" s="231">
        <v>0</v>
      </c>
      <c r="BL180" s="231">
        <v>0</v>
      </c>
      <c r="BM180" s="231">
        <v>0</v>
      </c>
      <c r="BN180" s="231">
        <v>0</v>
      </c>
      <c r="BO180" s="231">
        <v>0</v>
      </c>
      <c r="BP180" s="231">
        <v>0</v>
      </c>
      <c r="BQ180" s="231">
        <v>0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0</v>
      </c>
      <c r="EK180" s="231">
        <v>0</v>
      </c>
      <c r="EL180" s="231">
        <v>0</v>
      </c>
      <c r="EM180" s="231">
        <v>0</v>
      </c>
      <c r="EN180" s="231">
        <v>0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0</v>
      </c>
      <c r="H181" s="231">
        <v>0</v>
      </c>
      <c r="I181" s="231">
        <v>0</v>
      </c>
      <c r="J181" s="231">
        <v>0</v>
      </c>
      <c r="K181" s="231">
        <v>0</v>
      </c>
      <c r="L181" s="231">
        <v>0</v>
      </c>
      <c r="M181" s="231">
        <v>0</v>
      </c>
      <c r="N181" s="231">
        <v>0</v>
      </c>
      <c r="O181" s="231">
        <v>0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0</v>
      </c>
      <c r="AK181" s="231">
        <v>0</v>
      </c>
      <c r="AL181" s="231">
        <v>5</v>
      </c>
      <c r="AM181" s="231">
        <v>0</v>
      </c>
      <c r="AN181" s="231">
        <v>0</v>
      </c>
      <c r="AO181" s="231">
        <v>0</v>
      </c>
      <c r="AP181" s="231">
        <v>5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4</v>
      </c>
      <c r="BC181" s="231">
        <v>2</v>
      </c>
      <c r="BD181" s="231">
        <v>0</v>
      </c>
      <c r="BE181" s="231">
        <v>0</v>
      </c>
      <c r="BF181" s="231">
        <v>5</v>
      </c>
      <c r="BG181" s="231">
        <v>6</v>
      </c>
      <c r="BH181" s="231">
        <v>3</v>
      </c>
      <c r="BI181" s="231">
        <v>0</v>
      </c>
      <c r="BJ181" s="231">
        <v>0</v>
      </c>
      <c r="BK181" s="231">
        <v>0</v>
      </c>
      <c r="BL181" s="231">
        <v>1</v>
      </c>
      <c r="BM181" s="231">
        <v>0</v>
      </c>
      <c r="BN181" s="231">
        <v>2</v>
      </c>
      <c r="BO181" s="231">
        <v>0</v>
      </c>
      <c r="BP181" s="231">
        <v>0</v>
      </c>
      <c r="BQ181" s="231">
        <v>0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0</v>
      </c>
      <c r="CC181" s="231">
        <v>0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0</v>
      </c>
      <c r="EI181" s="231">
        <v>0</v>
      </c>
      <c r="EJ181" s="231">
        <v>0</v>
      </c>
      <c r="EK181" s="231">
        <v>0</v>
      </c>
      <c r="EL181" s="231">
        <v>0</v>
      </c>
      <c r="EM181" s="231">
        <v>0</v>
      </c>
      <c r="EN181" s="231">
        <v>0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0</v>
      </c>
      <c r="G182" s="231">
        <v>0</v>
      </c>
      <c r="H182" s="231">
        <v>0</v>
      </c>
      <c r="I182" s="231">
        <v>0</v>
      </c>
      <c r="J182" s="231">
        <v>0</v>
      </c>
      <c r="K182" s="231">
        <v>0</v>
      </c>
      <c r="L182" s="231">
        <v>0</v>
      </c>
      <c r="M182" s="231">
        <v>0</v>
      </c>
      <c r="N182" s="231">
        <v>0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0</v>
      </c>
      <c r="AK182" s="231">
        <v>0</v>
      </c>
      <c r="AL182" s="231">
        <v>0</v>
      </c>
      <c r="AM182" s="231">
        <v>0</v>
      </c>
      <c r="AN182" s="231">
        <v>0</v>
      </c>
      <c r="AO182" s="231">
        <v>0</v>
      </c>
      <c r="AP182" s="231">
        <v>0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0</v>
      </c>
      <c r="BC182" s="231">
        <v>0</v>
      </c>
      <c r="BD182" s="231">
        <v>0</v>
      </c>
      <c r="BE182" s="231">
        <v>0</v>
      </c>
      <c r="BF182" s="231">
        <v>1</v>
      </c>
      <c r="BG182" s="231">
        <v>0</v>
      </c>
      <c r="BH182" s="231">
        <v>0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0</v>
      </c>
      <c r="CI182" s="231">
        <v>0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0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0</v>
      </c>
      <c r="EK182" s="231">
        <v>0</v>
      </c>
      <c r="EL182" s="231">
        <v>0</v>
      </c>
      <c r="EM182" s="231">
        <v>0</v>
      </c>
      <c r="EN182" s="231">
        <v>0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0</v>
      </c>
      <c r="G183" s="231">
        <v>1</v>
      </c>
      <c r="H183" s="231">
        <v>0</v>
      </c>
      <c r="I183" s="231">
        <v>4</v>
      </c>
      <c r="J183" s="231">
        <v>5</v>
      </c>
      <c r="K183" s="231">
        <v>0</v>
      </c>
      <c r="L183" s="231">
        <v>0</v>
      </c>
      <c r="M183" s="231">
        <v>0</v>
      </c>
      <c r="N183" s="231">
        <v>0</v>
      </c>
      <c r="O183" s="231">
        <v>0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9</v>
      </c>
      <c r="AK183" s="231">
        <v>0</v>
      </c>
      <c r="AL183" s="231">
        <v>5</v>
      </c>
      <c r="AM183" s="231">
        <v>0</v>
      </c>
      <c r="AN183" s="231">
        <v>0</v>
      </c>
      <c r="AO183" s="231">
        <v>0</v>
      </c>
      <c r="AP183" s="231">
        <v>4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1</v>
      </c>
      <c r="BC183" s="231">
        <v>4</v>
      </c>
      <c r="BD183" s="231">
        <v>0</v>
      </c>
      <c r="BE183" s="231">
        <v>0</v>
      </c>
      <c r="BF183" s="231">
        <v>3</v>
      </c>
      <c r="BG183" s="231">
        <v>2</v>
      </c>
      <c r="BH183" s="231">
        <v>3</v>
      </c>
      <c r="BI183" s="231">
        <v>0</v>
      </c>
      <c r="BJ183" s="231">
        <v>0</v>
      </c>
      <c r="BK183" s="231">
        <v>0</v>
      </c>
      <c r="BL183" s="231">
        <v>0</v>
      </c>
      <c r="BM183" s="231">
        <v>0</v>
      </c>
      <c r="BN183" s="231">
        <v>0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0</v>
      </c>
      <c r="EK183" s="231">
        <v>0</v>
      </c>
      <c r="EL183" s="231">
        <v>0</v>
      </c>
      <c r="EM183" s="231">
        <v>0</v>
      </c>
      <c r="EN183" s="231">
        <v>0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3</v>
      </c>
      <c r="J184" s="231">
        <v>2</v>
      </c>
      <c r="K184" s="231">
        <v>0</v>
      </c>
      <c r="L184" s="231">
        <v>0</v>
      </c>
      <c r="M184" s="231">
        <v>0</v>
      </c>
      <c r="N184" s="231">
        <v>4</v>
      </c>
      <c r="O184" s="231">
        <v>2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5</v>
      </c>
      <c r="AK184" s="231">
        <v>6</v>
      </c>
      <c r="AL184" s="231">
        <v>2</v>
      </c>
      <c r="AM184" s="231">
        <v>0</v>
      </c>
      <c r="AN184" s="231">
        <v>0</v>
      </c>
      <c r="AO184" s="231">
        <v>0</v>
      </c>
      <c r="AP184" s="231">
        <v>2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1</v>
      </c>
      <c r="BC184" s="231">
        <v>3</v>
      </c>
      <c r="BD184" s="231">
        <v>0</v>
      </c>
      <c r="BE184" s="231">
        <v>0</v>
      </c>
      <c r="BF184" s="231">
        <v>4</v>
      </c>
      <c r="BG184" s="231">
        <v>1</v>
      </c>
      <c r="BH184" s="231">
        <v>1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0</v>
      </c>
      <c r="EK184" s="231">
        <v>0</v>
      </c>
      <c r="EL184" s="231">
        <v>0</v>
      </c>
      <c r="EM184" s="231">
        <v>0</v>
      </c>
      <c r="EN184" s="231">
        <v>0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3</v>
      </c>
      <c r="J185" s="231">
        <v>0</v>
      </c>
      <c r="K185" s="231">
        <v>0</v>
      </c>
      <c r="L185" s="231">
        <v>0</v>
      </c>
      <c r="M185" s="231">
        <v>3</v>
      </c>
      <c r="N185" s="231">
        <v>6</v>
      </c>
      <c r="O185" s="231">
        <v>1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3</v>
      </c>
      <c r="AK185" s="231">
        <v>10</v>
      </c>
      <c r="AL185" s="231">
        <v>2</v>
      </c>
      <c r="AM185" s="231">
        <v>0</v>
      </c>
      <c r="AN185" s="231">
        <v>0</v>
      </c>
      <c r="AO185" s="231">
        <v>0</v>
      </c>
      <c r="AP185" s="231">
        <v>2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2</v>
      </c>
      <c r="BC185" s="231">
        <v>0</v>
      </c>
      <c r="BD185" s="231">
        <v>0</v>
      </c>
      <c r="BE185" s="231">
        <v>0</v>
      </c>
      <c r="BF185" s="231">
        <v>3</v>
      </c>
      <c r="BG185" s="231">
        <v>3</v>
      </c>
      <c r="BH185" s="231">
        <v>0</v>
      </c>
      <c r="BI185" s="231">
        <v>0</v>
      </c>
      <c r="BJ185" s="231">
        <v>0</v>
      </c>
      <c r="BK185" s="231">
        <v>0</v>
      </c>
      <c r="BL185" s="231">
        <v>0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0</v>
      </c>
      <c r="EK185" s="231">
        <v>0</v>
      </c>
      <c r="EL185" s="231">
        <v>0</v>
      </c>
      <c r="EM185" s="231">
        <v>0</v>
      </c>
      <c r="EN185" s="231">
        <v>0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0</v>
      </c>
      <c r="H186" s="231">
        <v>0</v>
      </c>
      <c r="I186" s="231">
        <v>7</v>
      </c>
      <c r="J186" s="231">
        <v>2</v>
      </c>
      <c r="K186" s="231">
        <v>0</v>
      </c>
      <c r="L186" s="231">
        <v>0</v>
      </c>
      <c r="M186" s="231">
        <v>4</v>
      </c>
      <c r="N186" s="231">
        <v>11</v>
      </c>
      <c r="O186" s="231">
        <v>0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9</v>
      </c>
      <c r="AK186" s="231">
        <v>15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10</v>
      </c>
      <c r="BC186" s="231">
        <v>4</v>
      </c>
      <c r="BD186" s="231">
        <v>0</v>
      </c>
      <c r="BE186" s="231">
        <v>3</v>
      </c>
      <c r="BF186" s="231">
        <v>3</v>
      </c>
      <c r="BG186" s="231">
        <v>4</v>
      </c>
      <c r="BH186" s="231">
        <v>2</v>
      </c>
      <c r="BI186" s="231">
        <v>3</v>
      </c>
      <c r="BJ186" s="231">
        <v>4</v>
      </c>
      <c r="BK186" s="231">
        <v>2</v>
      </c>
      <c r="BL186" s="231">
        <v>0</v>
      </c>
      <c r="BM186" s="231">
        <v>0</v>
      </c>
      <c r="BN186" s="231">
        <v>0</v>
      </c>
      <c r="BO186" s="231">
        <v>0</v>
      </c>
      <c r="BP186" s="231">
        <v>0</v>
      </c>
      <c r="BQ186" s="231">
        <v>0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0</v>
      </c>
      <c r="EK186" s="231">
        <v>0</v>
      </c>
      <c r="EL186" s="231">
        <v>0</v>
      </c>
      <c r="EM186" s="231">
        <v>0</v>
      </c>
      <c r="EN186" s="231">
        <v>0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4</v>
      </c>
      <c r="J187" s="231">
        <v>4</v>
      </c>
      <c r="K187" s="231">
        <v>0</v>
      </c>
      <c r="L187" s="231">
        <v>0</v>
      </c>
      <c r="M187" s="231">
        <v>0</v>
      </c>
      <c r="N187" s="231">
        <v>2</v>
      </c>
      <c r="O187" s="231">
        <v>1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8</v>
      </c>
      <c r="AK187" s="231">
        <v>3</v>
      </c>
      <c r="AL187" s="231">
        <v>0</v>
      </c>
      <c r="AM187" s="231">
        <v>0</v>
      </c>
      <c r="AN187" s="231">
        <v>0</v>
      </c>
      <c r="AO187" s="231">
        <v>0</v>
      </c>
      <c r="AP187" s="231">
        <v>0</v>
      </c>
      <c r="AQ187" s="231">
        <v>0</v>
      </c>
      <c r="AR187" s="231">
        <v>0</v>
      </c>
      <c r="AS187" s="231">
        <v>0</v>
      </c>
      <c r="AT187" s="231">
        <v>0</v>
      </c>
      <c r="AU187" s="231">
        <v>0</v>
      </c>
      <c r="AV187" s="231">
        <v>0</v>
      </c>
      <c r="AW187" s="231">
        <v>0</v>
      </c>
      <c r="AX187" s="231">
        <v>0</v>
      </c>
      <c r="AY187" s="231">
        <v>0</v>
      </c>
      <c r="AZ187" s="231">
        <v>0</v>
      </c>
      <c r="BA187" s="231">
        <v>0</v>
      </c>
      <c r="BB187" s="231">
        <v>5</v>
      </c>
      <c r="BC187" s="231">
        <v>8</v>
      </c>
      <c r="BD187" s="231">
        <v>0</v>
      </c>
      <c r="BE187" s="231">
        <v>0</v>
      </c>
      <c r="BF187" s="231">
        <v>2</v>
      </c>
      <c r="BG187" s="231">
        <v>4</v>
      </c>
      <c r="BH187" s="231">
        <v>1</v>
      </c>
      <c r="BI187" s="231">
        <v>0</v>
      </c>
      <c r="BJ187" s="231">
        <v>0</v>
      </c>
      <c r="BK187" s="231">
        <v>0</v>
      </c>
      <c r="BL187" s="231">
        <v>2</v>
      </c>
      <c r="BM187" s="231">
        <v>0</v>
      </c>
      <c r="BN187" s="231">
        <v>0</v>
      </c>
      <c r="BO187" s="231">
        <v>1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0</v>
      </c>
      <c r="EI187" s="231">
        <v>0</v>
      </c>
      <c r="EJ187" s="231">
        <v>0</v>
      </c>
      <c r="EK187" s="231">
        <v>0</v>
      </c>
      <c r="EL187" s="231">
        <v>0</v>
      </c>
      <c r="EM187" s="231">
        <v>0</v>
      </c>
      <c r="EN187" s="231">
        <v>0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0</v>
      </c>
      <c r="H188" s="231">
        <v>0</v>
      </c>
      <c r="I188" s="231">
        <v>4</v>
      </c>
      <c r="J188" s="231">
        <v>2</v>
      </c>
      <c r="K188" s="231">
        <v>0</v>
      </c>
      <c r="L188" s="231">
        <v>0</v>
      </c>
      <c r="M188" s="231">
        <v>0</v>
      </c>
      <c r="N188" s="231">
        <v>0</v>
      </c>
      <c r="O188" s="231">
        <v>0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6</v>
      </c>
      <c r="AK188" s="231">
        <v>0</v>
      </c>
      <c r="AL188" s="231">
        <v>2</v>
      </c>
      <c r="AM188" s="231">
        <v>1</v>
      </c>
      <c r="AN188" s="231">
        <v>0</v>
      </c>
      <c r="AO188" s="231">
        <v>0</v>
      </c>
      <c r="AP188" s="231">
        <v>2</v>
      </c>
      <c r="AQ188" s="231">
        <v>1</v>
      </c>
      <c r="AR188" s="231">
        <v>0</v>
      </c>
      <c r="AS188" s="231">
        <v>0</v>
      </c>
      <c r="AT188" s="231">
        <v>0</v>
      </c>
      <c r="AU188" s="231">
        <v>0</v>
      </c>
      <c r="AV188" s="231">
        <v>0</v>
      </c>
      <c r="AW188" s="231">
        <v>0</v>
      </c>
      <c r="AX188" s="231">
        <v>0</v>
      </c>
      <c r="AY188" s="231">
        <v>0</v>
      </c>
      <c r="AZ188" s="231">
        <v>0</v>
      </c>
      <c r="BA188" s="231">
        <v>0</v>
      </c>
      <c r="BB188" s="231">
        <v>0</v>
      </c>
      <c r="BC188" s="231">
        <v>1</v>
      </c>
      <c r="BD188" s="231">
        <v>0</v>
      </c>
      <c r="BE188" s="231">
        <v>0</v>
      </c>
      <c r="BF188" s="231">
        <v>0</v>
      </c>
      <c r="BG188" s="231">
        <v>1</v>
      </c>
      <c r="BH188" s="231">
        <v>0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0</v>
      </c>
      <c r="EI188" s="231">
        <v>0</v>
      </c>
      <c r="EJ188" s="231">
        <v>0</v>
      </c>
      <c r="EK188" s="231">
        <v>0</v>
      </c>
      <c r="EL188" s="231">
        <v>0</v>
      </c>
      <c r="EM188" s="231">
        <v>0</v>
      </c>
      <c r="EN188" s="231">
        <v>0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4</v>
      </c>
      <c r="J189" s="231">
        <v>3</v>
      </c>
      <c r="K189" s="231">
        <v>0</v>
      </c>
      <c r="L189" s="231">
        <v>0</v>
      </c>
      <c r="M189" s="231">
        <v>0</v>
      </c>
      <c r="N189" s="231">
        <v>4</v>
      </c>
      <c r="O189" s="231">
        <v>2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7</v>
      </c>
      <c r="AK189" s="231">
        <v>6</v>
      </c>
      <c r="AL189" s="231">
        <v>1</v>
      </c>
      <c r="AM189" s="231">
        <v>0</v>
      </c>
      <c r="AN189" s="231">
        <v>0</v>
      </c>
      <c r="AO189" s="231">
        <v>0</v>
      </c>
      <c r="AP189" s="231">
        <v>1</v>
      </c>
      <c r="AQ189" s="231">
        <v>0</v>
      </c>
      <c r="AR189" s="231">
        <v>0</v>
      </c>
      <c r="AS189" s="231">
        <v>0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0</v>
      </c>
      <c r="BC189" s="231">
        <v>1</v>
      </c>
      <c r="BD189" s="231">
        <v>0</v>
      </c>
      <c r="BE189" s="231">
        <v>0</v>
      </c>
      <c r="BF189" s="231">
        <v>0</v>
      </c>
      <c r="BG189" s="231">
        <v>2</v>
      </c>
      <c r="BH189" s="231">
        <v>2</v>
      </c>
      <c r="BI189" s="231">
        <v>0</v>
      </c>
      <c r="BJ189" s="231">
        <v>0</v>
      </c>
      <c r="BK189" s="231">
        <v>0</v>
      </c>
      <c r="BL189" s="231">
        <v>0</v>
      </c>
      <c r="BM189" s="231">
        <v>0</v>
      </c>
      <c r="BN189" s="231">
        <v>0</v>
      </c>
      <c r="BO189" s="231">
        <v>1</v>
      </c>
      <c r="BP189" s="231">
        <v>1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0</v>
      </c>
      <c r="EI189" s="231">
        <v>0</v>
      </c>
      <c r="EJ189" s="231">
        <v>0</v>
      </c>
      <c r="EK189" s="231">
        <v>0</v>
      </c>
      <c r="EL189" s="231">
        <v>0</v>
      </c>
      <c r="EM189" s="231">
        <v>0</v>
      </c>
      <c r="EN189" s="231">
        <v>0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0</v>
      </c>
      <c r="H190" s="231">
        <v>0</v>
      </c>
      <c r="I190" s="231">
        <v>4</v>
      </c>
      <c r="J190" s="231">
        <v>0</v>
      </c>
      <c r="K190" s="231">
        <v>0</v>
      </c>
      <c r="L190" s="231">
        <v>0</v>
      </c>
      <c r="M190" s="231">
        <v>0</v>
      </c>
      <c r="N190" s="231">
        <v>10</v>
      </c>
      <c r="O190" s="231">
        <v>0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4</v>
      </c>
      <c r="AK190" s="231">
        <v>10</v>
      </c>
      <c r="AL190" s="231">
        <v>3</v>
      </c>
      <c r="AM190" s="231">
        <v>0</v>
      </c>
      <c r="AN190" s="231">
        <v>0</v>
      </c>
      <c r="AO190" s="231">
        <v>0</v>
      </c>
      <c r="AP190" s="231">
        <v>4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1</v>
      </c>
      <c r="BC190" s="231">
        <v>4</v>
      </c>
      <c r="BD190" s="231">
        <v>0</v>
      </c>
      <c r="BE190" s="231">
        <v>0</v>
      </c>
      <c r="BF190" s="231">
        <v>3</v>
      </c>
      <c r="BG190" s="231">
        <v>4</v>
      </c>
      <c r="BH190" s="231">
        <v>3</v>
      </c>
      <c r="BI190" s="231">
        <v>0</v>
      </c>
      <c r="BJ190" s="231">
        <v>0</v>
      </c>
      <c r="BK190" s="231">
        <v>0</v>
      </c>
      <c r="BL190" s="231">
        <v>0</v>
      </c>
      <c r="BM190" s="231">
        <v>0</v>
      </c>
      <c r="BN190" s="231">
        <v>1</v>
      </c>
      <c r="BO190" s="231">
        <v>1</v>
      </c>
      <c r="BP190" s="231">
        <v>0</v>
      </c>
      <c r="BQ190" s="231">
        <v>1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0</v>
      </c>
      <c r="DN190" s="231">
        <v>0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0</v>
      </c>
      <c r="EK190" s="231">
        <v>0</v>
      </c>
      <c r="EL190" s="231">
        <v>0</v>
      </c>
      <c r="EM190" s="231">
        <v>0</v>
      </c>
      <c r="EN190" s="231">
        <v>0</v>
      </c>
      <c r="EO190" s="231">
        <v>0</v>
      </c>
      <c r="EP190" s="231">
        <v>0</v>
      </c>
      <c r="EQ190" s="231">
        <v>0</v>
      </c>
      <c r="ER190" s="231">
        <v>0</v>
      </c>
      <c r="ES190" s="231">
        <v>0</v>
      </c>
      <c r="ET190" s="231">
        <v>0</v>
      </c>
      <c r="EU190" s="231">
        <v>0</v>
      </c>
      <c r="EV190" s="231">
        <v>0</v>
      </c>
      <c r="EW190" s="231">
        <v>0</v>
      </c>
      <c r="EX190" s="231">
        <v>0</v>
      </c>
      <c r="EY190" s="231">
        <v>0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2</v>
      </c>
      <c r="J191" s="231">
        <v>2</v>
      </c>
      <c r="K191" s="231">
        <v>0</v>
      </c>
      <c r="L191" s="231">
        <v>0</v>
      </c>
      <c r="M191" s="231">
        <v>0</v>
      </c>
      <c r="N191" s="231">
        <v>0</v>
      </c>
      <c r="O191" s="231">
        <v>1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4</v>
      </c>
      <c r="AK191" s="231">
        <v>1</v>
      </c>
      <c r="AL191" s="231">
        <v>3</v>
      </c>
      <c r="AM191" s="231">
        <v>0</v>
      </c>
      <c r="AN191" s="231">
        <v>0</v>
      </c>
      <c r="AO191" s="231">
        <v>0</v>
      </c>
      <c r="AP191" s="231">
        <v>3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2</v>
      </c>
      <c r="BC191" s="231">
        <v>1</v>
      </c>
      <c r="BD191" s="231">
        <v>0</v>
      </c>
      <c r="BE191" s="231">
        <v>0</v>
      </c>
      <c r="BF191" s="231">
        <v>1</v>
      </c>
      <c r="BG191" s="231">
        <v>2</v>
      </c>
      <c r="BH191" s="231">
        <v>2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1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0</v>
      </c>
      <c r="EK191" s="231">
        <v>0</v>
      </c>
      <c r="EL191" s="231">
        <v>0</v>
      </c>
      <c r="EM191" s="231">
        <v>0</v>
      </c>
      <c r="EN191" s="231">
        <v>0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2</v>
      </c>
      <c r="J192" s="231">
        <v>3</v>
      </c>
      <c r="K192" s="231">
        <v>0</v>
      </c>
      <c r="L192" s="231">
        <v>0</v>
      </c>
      <c r="M192" s="231">
        <v>0</v>
      </c>
      <c r="N192" s="231">
        <v>0</v>
      </c>
      <c r="O192" s="231">
        <v>3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5</v>
      </c>
      <c r="AK192" s="231">
        <v>3</v>
      </c>
      <c r="AL192" s="231">
        <v>3</v>
      </c>
      <c r="AM192" s="231">
        <v>0</v>
      </c>
      <c r="AN192" s="231">
        <v>0</v>
      </c>
      <c r="AO192" s="231">
        <v>0</v>
      </c>
      <c r="AP192" s="231">
        <v>3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2</v>
      </c>
      <c r="BC192" s="231">
        <v>0</v>
      </c>
      <c r="BD192" s="231">
        <v>0</v>
      </c>
      <c r="BE192" s="231">
        <v>0</v>
      </c>
      <c r="BF192" s="231">
        <v>1</v>
      </c>
      <c r="BG192" s="231">
        <v>0</v>
      </c>
      <c r="BH192" s="231">
        <v>1</v>
      </c>
      <c r="BI192" s="231">
        <v>0</v>
      </c>
      <c r="BJ192" s="231">
        <v>0</v>
      </c>
      <c r="BK192" s="231">
        <v>0</v>
      </c>
      <c r="BL192" s="231">
        <v>0</v>
      </c>
      <c r="BM192" s="231">
        <v>0</v>
      </c>
      <c r="BN192" s="231">
        <v>0</v>
      </c>
      <c r="BO192" s="231">
        <v>0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0</v>
      </c>
      <c r="EK192" s="231">
        <v>0</v>
      </c>
      <c r="EL192" s="231">
        <v>0</v>
      </c>
      <c r="EM192" s="231">
        <v>0</v>
      </c>
      <c r="EN192" s="231">
        <v>0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0</v>
      </c>
      <c r="G193" s="231">
        <v>1</v>
      </c>
      <c r="H193" s="231">
        <v>0</v>
      </c>
      <c r="I193" s="231">
        <v>3</v>
      </c>
      <c r="J193" s="231">
        <v>2</v>
      </c>
      <c r="K193" s="231">
        <v>0</v>
      </c>
      <c r="L193" s="231">
        <v>0</v>
      </c>
      <c r="M193" s="231">
        <v>1</v>
      </c>
      <c r="N193" s="231">
        <v>3</v>
      </c>
      <c r="O193" s="231">
        <v>1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5</v>
      </c>
      <c r="AK193" s="231">
        <v>5</v>
      </c>
      <c r="AL193" s="231">
        <v>2</v>
      </c>
      <c r="AM193" s="231">
        <v>0</v>
      </c>
      <c r="AN193" s="231">
        <v>0</v>
      </c>
      <c r="AO193" s="231">
        <v>0</v>
      </c>
      <c r="AP193" s="231">
        <v>2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3</v>
      </c>
      <c r="BC193" s="231">
        <v>0</v>
      </c>
      <c r="BD193" s="231">
        <v>0</v>
      </c>
      <c r="BE193" s="231">
        <v>0</v>
      </c>
      <c r="BF193" s="231">
        <v>5</v>
      </c>
      <c r="BG193" s="231">
        <v>0</v>
      </c>
      <c r="BH193" s="231">
        <v>1</v>
      </c>
      <c r="BI193" s="231">
        <v>0</v>
      </c>
      <c r="BJ193" s="231">
        <v>0</v>
      </c>
      <c r="BK193" s="231">
        <v>0</v>
      </c>
      <c r="BL193" s="231">
        <v>0</v>
      </c>
      <c r="BM193" s="231">
        <v>0</v>
      </c>
      <c r="BN193" s="231">
        <v>0</v>
      </c>
      <c r="BO193" s="231">
        <v>0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0</v>
      </c>
      <c r="EK193" s="231">
        <v>0</v>
      </c>
      <c r="EL193" s="231">
        <v>0</v>
      </c>
      <c r="EM193" s="231">
        <v>0</v>
      </c>
      <c r="EN193" s="231">
        <v>0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0</v>
      </c>
      <c r="H194" s="231">
        <v>0</v>
      </c>
      <c r="I194" s="231">
        <v>9</v>
      </c>
      <c r="J194" s="231">
        <v>0</v>
      </c>
      <c r="K194" s="231">
        <v>0</v>
      </c>
      <c r="L194" s="231">
        <v>0</v>
      </c>
      <c r="M194" s="231">
        <v>1</v>
      </c>
      <c r="N194" s="231">
        <v>7</v>
      </c>
      <c r="O194" s="231">
        <v>2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9</v>
      </c>
      <c r="AK194" s="231">
        <v>10</v>
      </c>
      <c r="AL194" s="231">
        <v>1</v>
      </c>
      <c r="AM194" s="231">
        <v>0</v>
      </c>
      <c r="AN194" s="231">
        <v>0</v>
      </c>
      <c r="AO194" s="231">
        <v>0</v>
      </c>
      <c r="AP194" s="231">
        <v>1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3</v>
      </c>
      <c r="BC194" s="231">
        <v>6</v>
      </c>
      <c r="BD194" s="231">
        <v>0</v>
      </c>
      <c r="BE194" s="231">
        <v>2</v>
      </c>
      <c r="BF194" s="231">
        <v>1</v>
      </c>
      <c r="BG194" s="231">
        <v>4</v>
      </c>
      <c r="BH194" s="231">
        <v>2</v>
      </c>
      <c r="BI194" s="231">
        <v>0</v>
      </c>
      <c r="BJ194" s="231">
        <v>0</v>
      </c>
      <c r="BK194" s="231">
        <v>0</v>
      </c>
      <c r="BL194" s="231">
        <v>0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0</v>
      </c>
      <c r="EK194" s="231">
        <v>0</v>
      </c>
      <c r="EL194" s="231">
        <v>0</v>
      </c>
      <c r="EM194" s="231">
        <v>0</v>
      </c>
      <c r="EN194" s="231">
        <v>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2</v>
      </c>
      <c r="G195" s="231">
        <v>13</v>
      </c>
      <c r="H195" s="231">
        <v>0</v>
      </c>
      <c r="I195" s="231">
        <v>9</v>
      </c>
      <c r="J195" s="231">
        <v>6</v>
      </c>
      <c r="K195" s="231">
        <v>0</v>
      </c>
      <c r="L195" s="231">
        <v>0</v>
      </c>
      <c r="M195" s="231">
        <v>0</v>
      </c>
      <c r="N195" s="231">
        <v>4</v>
      </c>
      <c r="O195" s="231">
        <v>3</v>
      </c>
      <c r="P195" s="231">
        <v>0</v>
      </c>
      <c r="Q195" s="231">
        <v>0</v>
      </c>
      <c r="R195" s="231">
        <v>0</v>
      </c>
      <c r="S195" s="231">
        <v>0</v>
      </c>
      <c r="T195" s="231">
        <v>0</v>
      </c>
      <c r="U195" s="231">
        <v>0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15</v>
      </c>
      <c r="AK195" s="231">
        <v>7</v>
      </c>
      <c r="AL195" s="231">
        <v>18</v>
      </c>
      <c r="AM195" s="231">
        <v>1</v>
      </c>
      <c r="AN195" s="231">
        <v>0</v>
      </c>
      <c r="AO195" s="231">
        <v>0</v>
      </c>
      <c r="AP195" s="231">
        <v>18</v>
      </c>
      <c r="AQ195" s="231">
        <v>0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9</v>
      </c>
      <c r="BC195" s="231">
        <v>13</v>
      </c>
      <c r="BD195" s="231">
        <v>0</v>
      </c>
      <c r="BE195" s="231">
        <v>0</v>
      </c>
      <c r="BF195" s="231">
        <v>13</v>
      </c>
      <c r="BG195" s="231">
        <v>8</v>
      </c>
      <c r="BH195" s="231">
        <v>10</v>
      </c>
      <c r="BI195" s="231">
        <v>0</v>
      </c>
      <c r="BJ195" s="231">
        <v>0</v>
      </c>
      <c r="BK195" s="231">
        <v>0</v>
      </c>
      <c r="BL195" s="231">
        <v>0</v>
      </c>
      <c r="BM195" s="231">
        <v>0</v>
      </c>
      <c r="BN195" s="231">
        <v>1</v>
      </c>
      <c r="BO195" s="231">
        <v>0</v>
      </c>
      <c r="BP195" s="231">
        <v>0</v>
      </c>
      <c r="BQ195" s="231">
        <v>0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0</v>
      </c>
      <c r="EK195" s="231">
        <v>0</v>
      </c>
      <c r="EL195" s="231">
        <v>0</v>
      </c>
      <c r="EM195" s="231">
        <v>0</v>
      </c>
      <c r="EN195" s="231">
        <v>0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11</v>
      </c>
      <c r="H196" s="231">
        <v>0</v>
      </c>
      <c r="I196" s="231">
        <v>5</v>
      </c>
      <c r="J196" s="231">
        <v>5</v>
      </c>
      <c r="K196" s="231">
        <v>0</v>
      </c>
      <c r="L196" s="231">
        <v>0</v>
      </c>
      <c r="M196" s="231">
        <v>0</v>
      </c>
      <c r="N196" s="231">
        <v>0</v>
      </c>
      <c r="O196" s="231">
        <v>0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10</v>
      </c>
      <c r="AK196" s="231">
        <v>0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0</v>
      </c>
      <c r="EK196" s="231">
        <v>0</v>
      </c>
      <c r="EL196" s="231">
        <v>0</v>
      </c>
      <c r="EM196" s="231">
        <v>0</v>
      </c>
      <c r="EN196" s="231">
        <v>0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5</v>
      </c>
      <c r="H197" s="231">
        <v>0</v>
      </c>
      <c r="I197" s="231">
        <v>6</v>
      </c>
      <c r="J197" s="231">
        <v>8</v>
      </c>
      <c r="K197" s="231">
        <v>0</v>
      </c>
      <c r="L197" s="231">
        <v>0</v>
      </c>
      <c r="M197" s="231">
        <v>1</v>
      </c>
      <c r="N197" s="231">
        <v>8</v>
      </c>
      <c r="O197" s="231">
        <v>8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14</v>
      </c>
      <c r="AK197" s="231">
        <v>17</v>
      </c>
      <c r="AL197" s="231">
        <v>1</v>
      </c>
      <c r="AM197" s="231">
        <v>0</v>
      </c>
      <c r="AN197" s="231">
        <v>0</v>
      </c>
      <c r="AO197" s="231">
        <v>0</v>
      </c>
      <c r="AP197" s="231">
        <v>1</v>
      </c>
      <c r="AQ197" s="231">
        <v>1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6</v>
      </c>
      <c r="BC197" s="231">
        <v>5</v>
      </c>
      <c r="BD197" s="231">
        <v>0</v>
      </c>
      <c r="BE197" s="231">
        <v>0</v>
      </c>
      <c r="BF197" s="231">
        <v>7</v>
      </c>
      <c r="BG197" s="231">
        <v>5</v>
      </c>
      <c r="BH197" s="231">
        <v>5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0</v>
      </c>
      <c r="EI197" s="231">
        <v>0</v>
      </c>
      <c r="EJ197" s="231">
        <v>0</v>
      </c>
      <c r="EK197" s="231">
        <v>0</v>
      </c>
      <c r="EL197" s="231">
        <v>0</v>
      </c>
      <c r="EM197" s="231">
        <v>0</v>
      </c>
      <c r="EN197" s="231">
        <v>0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0</v>
      </c>
      <c r="J198" s="231">
        <v>0</v>
      </c>
      <c r="K198" s="231">
        <v>0</v>
      </c>
      <c r="L198" s="231">
        <v>0</v>
      </c>
      <c r="M198" s="231">
        <v>0</v>
      </c>
      <c r="N198" s="231">
        <v>0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0</v>
      </c>
      <c r="AK198" s="231">
        <v>0</v>
      </c>
      <c r="AL198" s="231">
        <v>1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1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0</v>
      </c>
      <c r="BC198" s="231">
        <v>0</v>
      </c>
      <c r="BD198" s="231">
        <v>0</v>
      </c>
      <c r="BE198" s="231">
        <v>0</v>
      </c>
      <c r="BF198" s="231">
        <v>0</v>
      </c>
      <c r="BG198" s="231">
        <v>0</v>
      </c>
      <c r="BH198" s="231">
        <v>1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0</v>
      </c>
      <c r="BY198" s="231">
        <v>0</v>
      </c>
      <c r="BZ198" s="231">
        <v>0</v>
      </c>
      <c r="CA198" s="231">
        <v>0</v>
      </c>
      <c r="CB198" s="231">
        <v>0</v>
      </c>
      <c r="CC198" s="231">
        <v>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0</v>
      </c>
      <c r="EK198" s="231">
        <v>0</v>
      </c>
      <c r="EL198" s="231">
        <v>0</v>
      </c>
      <c r="EM198" s="231">
        <v>0</v>
      </c>
      <c r="EN198" s="231">
        <v>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0</v>
      </c>
      <c r="ET198" s="231">
        <v>0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6</v>
      </c>
      <c r="J199" s="231">
        <v>0</v>
      </c>
      <c r="K199" s="231">
        <v>0</v>
      </c>
      <c r="L199" s="231">
        <v>0</v>
      </c>
      <c r="M199" s="231">
        <v>0</v>
      </c>
      <c r="N199" s="231">
        <v>0</v>
      </c>
      <c r="O199" s="231">
        <v>0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6</v>
      </c>
      <c r="AK199" s="231">
        <v>0</v>
      </c>
      <c r="AL199" s="231">
        <v>0</v>
      </c>
      <c r="AM199" s="231">
        <v>0</v>
      </c>
      <c r="AN199" s="231">
        <v>0</v>
      </c>
      <c r="AO199" s="231">
        <v>0</v>
      </c>
      <c r="AP199" s="231">
        <v>0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0</v>
      </c>
      <c r="BC199" s="231">
        <v>0</v>
      </c>
      <c r="BD199" s="231">
        <v>0</v>
      </c>
      <c r="BE199" s="231">
        <v>0</v>
      </c>
      <c r="BF199" s="231">
        <v>0</v>
      </c>
      <c r="BG199" s="231">
        <v>0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0</v>
      </c>
      <c r="CA199" s="231">
        <v>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0</v>
      </c>
      <c r="EK199" s="231">
        <v>0</v>
      </c>
      <c r="EL199" s="231">
        <v>0</v>
      </c>
      <c r="EM199" s="231">
        <v>0</v>
      </c>
      <c r="EN199" s="231">
        <v>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0</v>
      </c>
      <c r="G200" s="231">
        <v>0</v>
      </c>
      <c r="H200" s="231">
        <v>0</v>
      </c>
      <c r="I200" s="231">
        <v>0</v>
      </c>
      <c r="J200" s="231">
        <v>0</v>
      </c>
      <c r="K200" s="231">
        <v>0</v>
      </c>
      <c r="L200" s="231">
        <v>0</v>
      </c>
      <c r="M200" s="231">
        <v>0</v>
      </c>
      <c r="N200" s="231">
        <v>0</v>
      </c>
      <c r="O200" s="231">
        <v>0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0</v>
      </c>
      <c r="AK200" s="231">
        <v>0</v>
      </c>
      <c r="AL200" s="231">
        <v>1</v>
      </c>
      <c r="AM200" s="231">
        <v>0</v>
      </c>
      <c r="AN200" s="231">
        <v>0</v>
      </c>
      <c r="AO200" s="231">
        <v>0</v>
      </c>
      <c r="AP200" s="231">
        <v>1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6</v>
      </c>
      <c r="BC200" s="231">
        <v>6</v>
      </c>
      <c r="BD200" s="231">
        <v>0</v>
      </c>
      <c r="BE200" s="231">
        <v>0</v>
      </c>
      <c r="BF200" s="231">
        <v>4</v>
      </c>
      <c r="BG200" s="231">
        <v>6</v>
      </c>
      <c r="BH200" s="231">
        <v>1</v>
      </c>
      <c r="BI200" s="231">
        <v>0</v>
      </c>
      <c r="BJ200" s="231">
        <v>0</v>
      </c>
      <c r="BK200" s="231">
        <v>0</v>
      </c>
      <c r="BL200" s="231">
        <v>0</v>
      </c>
      <c r="BM200" s="231">
        <v>0</v>
      </c>
      <c r="BN200" s="231">
        <v>1</v>
      </c>
      <c r="BO200" s="231">
        <v>1</v>
      </c>
      <c r="BP200" s="231">
        <v>0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0</v>
      </c>
      <c r="DN200" s="231">
        <v>0</v>
      </c>
      <c r="DO200" s="231">
        <v>0</v>
      </c>
      <c r="DP200" s="231">
        <v>0</v>
      </c>
      <c r="DQ200" s="231">
        <v>0</v>
      </c>
      <c r="DR200" s="231">
        <v>0</v>
      </c>
      <c r="DS200" s="231">
        <v>0</v>
      </c>
      <c r="DT200" s="231">
        <v>0</v>
      </c>
      <c r="DU200" s="231">
        <v>0</v>
      </c>
      <c r="DV200" s="231">
        <v>0</v>
      </c>
      <c r="DW200" s="231">
        <v>0</v>
      </c>
      <c r="DX200" s="231">
        <v>0</v>
      </c>
      <c r="DY200" s="231">
        <v>0</v>
      </c>
      <c r="DZ200" s="231">
        <v>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0</v>
      </c>
      <c r="EI200" s="231">
        <v>0</v>
      </c>
      <c r="EJ200" s="231">
        <v>0</v>
      </c>
      <c r="EK200" s="231">
        <v>0</v>
      </c>
      <c r="EL200" s="231">
        <v>0</v>
      </c>
      <c r="EM200" s="231">
        <v>0</v>
      </c>
      <c r="EN200" s="231">
        <v>0</v>
      </c>
      <c r="EO200" s="231">
        <v>0</v>
      </c>
      <c r="EP200" s="231">
        <v>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0</v>
      </c>
      <c r="G201" s="231">
        <v>0</v>
      </c>
      <c r="H201" s="231">
        <v>0</v>
      </c>
      <c r="I201" s="231">
        <v>0</v>
      </c>
      <c r="J201" s="231">
        <v>0</v>
      </c>
      <c r="K201" s="231">
        <v>0</v>
      </c>
      <c r="L201" s="231">
        <v>0</v>
      </c>
      <c r="M201" s="231">
        <v>0</v>
      </c>
      <c r="N201" s="231">
        <v>0</v>
      </c>
      <c r="O201" s="231">
        <v>0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0</v>
      </c>
      <c r="AK201" s="231">
        <v>0</v>
      </c>
      <c r="AL201" s="231">
        <v>2</v>
      </c>
      <c r="AM201" s="231">
        <v>0</v>
      </c>
      <c r="AN201" s="231">
        <v>0</v>
      </c>
      <c r="AO201" s="231">
        <v>0</v>
      </c>
      <c r="AP201" s="231">
        <v>2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3</v>
      </c>
      <c r="BC201" s="231">
        <v>3</v>
      </c>
      <c r="BD201" s="231">
        <v>0</v>
      </c>
      <c r="BE201" s="231">
        <v>0</v>
      </c>
      <c r="BF201" s="231">
        <v>1</v>
      </c>
      <c r="BG201" s="231">
        <v>0</v>
      </c>
      <c r="BH201" s="231">
        <v>0</v>
      </c>
      <c r="BI201" s="231">
        <v>0</v>
      </c>
      <c r="BJ201" s="231">
        <v>0</v>
      </c>
      <c r="BK201" s="231">
        <v>0</v>
      </c>
      <c r="BL201" s="231">
        <v>1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0</v>
      </c>
      <c r="H202" s="231">
        <v>0</v>
      </c>
      <c r="I202" s="231">
        <v>4</v>
      </c>
      <c r="J202" s="231">
        <v>0</v>
      </c>
      <c r="K202" s="231">
        <v>0</v>
      </c>
      <c r="L202" s="231">
        <v>0</v>
      </c>
      <c r="M202" s="231">
        <v>0</v>
      </c>
      <c r="N202" s="231">
        <v>0</v>
      </c>
      <c r="O202" s="231">
        <v>0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4</v>
      </c>
      <c r="AK202" s="231">
        <v>0</v>
      </c>
      <c r="AL202" s="231">
        <v>1</v>
      </c>
      <c r="AM202" s="231">
        <v>0</v>
      </c>
      <c r="AN202" s="231">
        <v>0</v>
      </c>
      <c r="AO202" s="231">
        <v>0</v>
      </c>
      <c r="AP202" s="231">
        <v>1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  <c r="AY202" s="231">
        <v>0</v>
      </c>
      <c r="AZ202" s="231">
        <v>0</v>
      </c>
      <c r="BA202" s="231">
        <v>0</v>
      </c>
      <c r="BB202" s="231">
        <v>2</v>
      </c>
      <c r="BC202" s="231">
        <v>2</v>
      </c>
      <c r="BD202" s="231">
        <v>0</v>
      </c>
      <c r="BE202" s="231">
        <v>0</v>
      </c>
      <c r="BF202" s="231">
        <v>2</v>
      </c>
      <c r="BG202" s="231">
        <v>2</v>
      </c>
      <c r="BH202" s="231">
        <v>2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0</v>
      </c>
      <c r="EK202" s="231">
        <v>0</v>
      </c>
      <c r="EL202" s="231">
        <v>0</v>
      </c>
      <c r="EM202" s="231">
        <v>0</v>
      </c>
      <c r="EN202" s="231">
        <v>0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0</v>
      </c>
      <c r="G203" s="231">
        <v>0</v>
      </c>
      <c r="H203" s="231">
        <v>0</v>
      </c>
      <c r="I203" s="231">
        <v>0</v>
      </c>
      <c r="J203" s="231">
        <v>0</v>
      </c>
      <c r="K203" s="231">
        <v>0</v>
      </c>
      <c r="L203" s="231">
        <v>0</v>
      </c>
      <c r="M203" s="231">
        <v>0</v>
      </c>
      <c r="N203" s="231">
        <v>0</v>
      </c>
      <c r="O203" s="231">
        <v>0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0</v>
      </c>
      <c r="AK203" s="231">
        <v>0</v>
      </c>
      <c r="AL203" s="231">
        <v>3</v>
      </c>
      <c r="AM203" s="231">
        <v>0</v>
      </c>
      <c r="AN203" s="231">
        <v>0</v>
      </c>
      <c r="AO203" s="231">
        <v>0</v>
      </c>
      <c r="AP203" s="231">
        <v>3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0</v>
      </c>
      <c r="BC203" s="231">
        <v>2</v>
      </c>
      <c r="BD203" s="231">
        <v>0</v>
      </c>
      <c r="BE203" s="231">
        <v>0</v>
      </c>
      <c r="BF203" s="231">
        <v>0</v>
      </c>
      <c r="BG203" s="231">
        <v>0</v>
      </c>
      <c r="BH203" s="231">
        <v>2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0</v>
      </c>
      <c r="CA203" s="231">
        <v>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0</v>
      </c>
      <c r="CG203" s="231">
        <v>0</v>
      </c>
      <c r="CH203" s="231">
        <v>0</v>
      </c>
      <c r="CI203" s="231">
        <v>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0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0</v>
      </c>
      <c r="EK203" s="231">
        <v>0</v>
      </c>
      <c r="EL203" s="231">
        <v>0</v>
      </c>
      <c r="EM203" s="231">
        <v>0</v>
      </c>
      <c r="EN203" s="231">
        <v>0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0</v>
      </c>
      <c r="G204" s="231">
        <v>0</v>
      </c>
      <c r="H204" s="231">
        <v>0</v>
      </c>
      <c r="I204" s="231">
        <v>4</v>
      </c>
      <c r="J204" s="231">
        <v>2</v>
      </c>
      <c r="K204" s="231">
        <v>0</v>
      </c>
      <c r="L204" s="231">
        <v>0</v>
      </c>
      <c r="M204" s="231">
        <v>1</v>
      </c>
      <c r="N204" s="231">
        <v>3</v>
      </c>
      <c r="O204" s="231">
        <v>2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6</v>
      </c>
      <c r="AK204" s="231">
        <v>6</v>
      </c>
      <c r="AL204" s="231">
        <v>0</v>
      </c>
      <c r="AM204" s="231">
        <v>0</v>
      </c>
      <c r="AN204" s="231">
        <v>0</v>
      </c>
      <c r="AO204" s="231">
        <v>0</v>
      </c>
      <c r="AP204" s="231">
        <v>0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2</v>
      </c>
      <c r="BC204" s="231">
        <v>0</v>
      </c>
      <c r="BD204" s="231">
        <v>0</v>
      </c>
      <c r="BE204" s="231">
        <v>0</v>
      </c>
      <c r="BF204" s="231">
        <v>2</v>
      </c>
      <c r="BG204" s="231">
        <v>7</v>
      </c>
      <c r="BH204" s="231">
        <v>1</v>
      </c>
      <c r="BI204" s="231">
        <v>0</v>
      </c>
      <c r="BJ204" s="231">
        <v>0</v>
      </c>
      <c r="BK204" s="231">
        <v>0</v>
      </c>
      <c r="BL204" s="231">
        <v>0</v>
      </c>
      <c r="BM204" s="231">
        <v>0</v>
      </c>
      <c r="BN204" s="231">
        <v>0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0</v>
      </c>
      <c r="BY204" s="231">
        <v>0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0</v>
      </c>
      <c r="EP204" s="231">
        <v>0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0</v>
      </c>
      <c r="H205" s="231">
        <v>0</v>
      </c>
      <c r="I205" s="231">
        <v>15</v>
      </c>
      <c r="J205" s="231">
        <v>7</v>
      </c>
      <c r="K205" s="231">
        <v>0</v>
      </c>
      <c r="L205" s="231">
        <v>0</v>
      </c>
      <c r="M205" s="231">
        <v>0</v>
      </c>
      <c r="N205" s="231">
        <v>0</v>
      </c>
      <c r="O205" s="231">
        <v>0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22</v>
      </c>
      <c r="AK205" s="231">
        <v>0</v>
      </c>
      <c r="AL205" s="231">
        <v>7</v>
      </c>
      <c r="AM205" s="231">
        <v>0</v>
      </c>
      <c r="AN205" s="231">
        <v>5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7</v>
      </c>
      <c r="AY205" s="231">
        <v>0</v>
      </c>
      <c r="AZ205" s="231">
        <v>5</v>
      </c>
      <c r="BA205" s="231">
        <v>0</v>
      </c>
      <c r="BB205" s="231">
        <v>6</v>
      </c>
      <c r="BC205" s="231">
        <v>6</v>
      </c>
      <c r="BD205" s="231">
        <v>5</v>
      </c>
      <c r="BE205" s="231">
        <v>7</v>
      </c>
      <c r="BF205" s="231">
        <v>6</v>
      </c>
      <c r="BG205" s="231">
        <v>7</v>
      </c>
      <c r="BH205" s="231">
        <v>2</v>
      </c>
      <c r="BI205" s="231">
        <v>7</v>
      </c>
      <c r="BJ205" s="231">
        <v>7</v>
      </c>
      <c r="BK205" s="231">
        <v>6</v>
      </c>
      <c r="BL205" s="231">
        <v>0</v>
      </c>
      <c r="BM205" s="231">
        <v>0</v>
      </c>
      <c r="BN205" s="231">
        <v>0</v>
      </c>
      <c r="BO205" s="231">
        <v>0</v>
      </c>
      <c r="BP205" s="231">
        <v>0</v>
      </c>
      <c r="BQ205" s="231">
        <v>0</v>
      </c>
      <c r="BR205" s="231">
        <v>0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0</v>
      </c>
      <c r="EI205" s="231">
        <v>0</v>
      </c>
      <c r="EJ205" s="231">
        <v>0</v>
      </c>
      <c r="EK205" s="231">
        <v>0</v>
      </c>
      <c r="EL205" s="231">
        <v>0</v>
      </c>
      <c r="EM205" s="231">
        <v>0</v>
      </c>
      <c r="EN205" s="231">
        <v>0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0</v>
      </c>
      <c r="G206" s="231">
        <v>0</v>
      </c>
      <c r="H206" s="231">
        <v>0</v>
      </c>
      <c r="I206" s="231">
        <v>4</v>
      </c>
      <c r="J206" s="231">
        <v>9</v>
      </c>
      <c r="K206" s="231">
        <v>0</v>
      </c>
      <c r="L206" s="231">
        <v>0</v>
      </c>
      <c r="M206" s="231">
        <v>0</v>
      </c>
      <c r="N206" s="231">
        <v>1</v>
      </c>
      <c r="O206" s="231">
        <v>2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13</v>
      </c>
      <c r="AK206" s="231">
        <v>3</v>
      </c>
      <c r="AL206" s="231">
        <v>1</v>
      </c>
      <c r="AM206" s="231">
        <v>0</v>
      </c>
      <c r="AN206" s="231">
        <v>0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1</v>
      </c>
      <c r="AY206" s="231">
        <v>0</v>
      </c>
      <c r="AZ206" s="231">
        <v>0</v>
      </c>
      <c r="BA206" s="231">
        <v>0</v>
      </c>
      <c r="BB206" s="231">
        <v>1</v>
      </c>
      <c r="BC206" s="231">
        <v>1</v>
      </c>
      <c r="BD206" s="231">
        <v>0</v>
      </c>
      <c r="BE206" s="231">
        <v>0</v>
      </c>
      <c r="BF206" s="231">
        <v>3</v>
      </c>
      <c r="BG206" s="231">
        <v>4</v>
      </c>
      <c r="BH206" s="231">
        <v>4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0</v>
      </c>
      <c r="EI206" s="231">
        <v>0</v>
      </c>
      <c r="EJ206" s="231">
        <v>0</v>
      </c>
      <c r="EK206" s="231">
        <v>0</v>
      </c>
      <c r="EL206" s="231">
        <v>0</v>
      </c>
      <c r="EM206" s="231">
        <v>0</v>
      </c>
      <c r="EN206" s="231">
        <v>0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1</v>
      </c>
      <c r="J207" s="231">
        <v>4</v>
      </c>
      <c r="K207" s="231">
        <v>0</v>
      </c>
      <c r="L207" s="231">
        <v>0</v>
      </c>
      <c r="M207" s="231">
        <v>0</v>
      </c>
      <c r="N207" s="231">
        <v>2</v>
      </c>
      <c r="O207" s="231">
        <v>1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5</v>
      </c>
      <c r="AK207" s="231">
        <v>3</v>
      </c>
      <c r="AL207" s="231">
        <v>1</v>
      </c>
      <c r="AM207" s="231">
        <v>0</v>
      </c>
      <c r="AN207" s="231">
        <v>0</v>
      </c>
      <c r="AO207" s="231">
        <v>0</v>
      </c>
      <c r="AP207" s="231">
        <v>1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0</v>
      </c>
      <c r="BC207" s="231">
        <v>0</v>
      </c>
      <c r="BD207" s="231">
        <v>0</v>
      </c>
      <c r="BE207" s="231">
        <v>0</v>
      </c>
      <c r="BF207" s="231">
        <v>0</v>
      </c>
      <c r="BG207" s="231">
        <v>1</v>
      </c>
      <c r="BH207" s="231">
        <v>0</v>
      </c>
      <c r="BI207" s="231">
        <v>0</v>
      </c>
      <c r="BJ207" s="231">
        <v>0</v>
      </c>
      <c r="BK207" s="231">
        <v>0</v>
      </c>
      <c r="BL207" s="231">
        <v>0</v>
      </c>
      <c r="BM207" s="231">
        <v>0</v>
      </c>
      <c r="BN207" s="231">
        <v>0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0</v>
      </c>
      <c r="EI207" s="231">
        <v>0</v>
      </c>
      <c r="EJ207" s="231">
        <v>0</v>
      </c>
      <c r="EK207" s="231">
        <v>0</v>
      </c>
      <c r="EL207" s="231">
        <v>0</v>
      </c>
      <c r="EM207" s="231">
        <v>0</v>
      </c>
      <c r="EN207" s="231">
        <v>0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6</v>
      </c>
      <c r="J208" s="231">
        <v>14</v>
      </c>
      <c r="K208" s="231">
        <v>0</v>
      </c>
      <c r="L208" s="231">
        <v>0</v>
      </c>
      <c r="M208" s="231">
        <v>7</v>
      </c>
      <c r="N208" s="231">
        <v>3</v>
      </c>
      <c r="O208" s="231">
        <v>3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20</v>
      </c>
      <c r="AK208" s="231">
        <v>13</v>
      </c>
      <c r="AL208" s="231">
        <v>3</v>
      </c>
      <c r="AM208" s="231">
        <v>0</v>
      </c>
      <c r="AN208" s="231">
        <v>0</v>
      </c>
      <c r="AO208" s="231">
        <v>0</v>
      </c>
      <c r="AP208" s="231">
        <v>3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0</v>
      </c>
      <c r="AY208" s="231">
        <v>0</v>
      </c>
      <c r="AZ208" s="231">
        <v>0</v>
      </c>
      <c r="BA208" s="231">
        <v>0</v>
      </c>
      <c r="BB208" s="231">
        <v>9</v>
      </c>
      <c r="BC208" s="231">
        <v>4</v>
      </c>
      <c r="BD208" s="231">
        <v>0</v>
      </c>
      <c r="BE208" s="231">
        <v>0</v>
      </c>
      <c r="BF208" s="231">
        <v>5</v>
      </c>
      <c r="BG208" s="231">
        <v>3</v>
      </c>
      <c r="BH208" s="231">
        <v>7</v>
      </c>
      <c r="BI208" s="231">
        <v>0</v>
      </c>
      <c r="BJ208" s="231">
        <v>0</v>
      </c>
      <c r="BK208" s="231">
        <v>0</v>
      </c>
      <c r="BL208" s="231">
        <v>5</v>
      </c>
      <c r="BM208" s="231">
        <v>0</v>
      </c>
      <c r="BN208" s="231">
        <v>1</v>
      </c>
      <c r="BO208" s="231">
        <v>1</v>
      </c>
      <c r="BP208" s="231">
        <v>0</v>
      </c>
      <c r="BQ208" s="231">
        <v>2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0</v>
      </c>
      <c r="EI208" s="231">
        <v>0</v>
      </c>
      <c r="EJ208" s="231">
        <v>0</v>
      </c>
      <c r="EK208" s="231">
        <v>0</v>
      </c>
      <c r="EL208" s="231">
        <v>0</v>
      </c>
      <c r="EM208" s="231">
        <v>0</v>
      </c>
      <c r="EN208" s="231">
        <v>0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1</v>
      </c>
      <c r="J209" s="231">
        <v>3</v>
      </c>
      <c r="K209" s="231">
        <v>0</v>
      </c>
      <c r="L209" s="231">
        <v>0</v>
      </c>
      <c r="M209" s="231">
        <v>0</v>
      </c>
      <c r="N209" s="231">
        <v>0</v>
      </c>
      <c r="O209" s="231">
        <v>0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4</v>
      </c>
      <c r="AK209" s="231">
        <v>0</v>
      </c>
      <c r="AL209" s="231">
        <v>1</v>
      </c>
      <c r="AM209" s="231">
        <v>0</v>
      </c>
      <c r="AN209" s="231">
        <v>0</v>
      </c>
      <c r="AO209" s="231">
        <v>0</v>
      </c>
      <c r="AP209" s="231">
        <v>1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0</v>
      </c>
      <c r="BC209" s="231">
        <v>1</v>
      </c>
      <c r="BD209" s="231">
        <v>0</v>
      </c>
      <c r="BE209" s="231">
        <v>0</v>
      </c>
      <c r="BF209" s="231">
        <v>0</v>
      </c>
      <c r="BG209" s="231">
        <v>0</v>
      </c>
      <c r="BH209" s="231">
        <v>0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0</v>
      </c>
      <c r="CT209" s="231">
        <v>0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0</v>
      </c>
      <c r="EI209" s="231">
        <v>0</v>
      </c>
      <c r="EJ209" s="231">
        <v>0</v>
      </c>
      <c r="EK209" s="231">
        <v>0</v>
      </c>
      <c r="EL209" s="231">
        <v>0</v>
      </c>
      <c r="EM209" s="231">
        <v>0</v>
      </c>
      <c r="EN209" s="231">
        <v>0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0</v>
      </c>
      <c r="H210" s="231">
        <v>0</v>
      </c>
      <c r="I210" s="231">
        <v>1</v>
      </c>
      <c r="J210" s="231">
        <v>1</v>
      </c>
      <c r="K210" s="231">
        <v>0</v>
      </c>
      <c r="L210" s="231">
        <v>0</v>
      </c>
      <c r="M210" s="231">
        <v>0</v>
      </c>
      <c r="N210" s="231">
        <v>1</v>
      </c>
      <c r="O210" s="231">
        <v>2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2</v>
      </c>
      <c r="AK210" s="231">
        <v>3</v>
      </c>
      <c r="AL210" s="231">
        <v>1</v>
      </c>
      <c r="AM210" s="231">
        <v>0</v>
      </c>
      <c r="AN210" s="231">
        <v>0</v>
      </c>
      <c r="AO210" s="231">
        <v>0</v>
      </c>
      <c r="AP210" s="231">
        <v>1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4</v>
      </c>
      <c r="BC210" s="231">
        <v>2</v>
      </c>
      <c r="BD210" s="231">
        <v>0</v>
      </c>
      <c r="BE210" s="231">
        <v>0</v>
      </c>
      <c r="BF210" s="231">
        <v>0</v>
      </c>
      <c r="BG210" s="231">
        <v>0</v>
      </c>
      <c r="BH210" s="231">
        <v>0</v>
      </c>
      <c r="BI210" s="231">
        <v>0</v>
      </c>
      <c r="BJ210" s="231">
        <v>0</v>
      </c>
      <c r="BK210" s="231">
        <v>0</v>
      </c>
      <c r="BL210" s="231">
        <v>0</v>
      </c>
      <c r="BM210" s="231">
        <v>0</v>
      </c>
      <c r="BN210" s="231">
        <v>0</v>
      </c>
      <c r="BO210" s="231">
        <v>0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0</v>
      </c>
      <c r="CT210" s="231">
        <v>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0</v>
      </c>
      <c r="EK210" s="231">
        <v>0</v>
      </c>
      <c r="EL210" s="231">
        <v>0</v>
      </c>
      <c r="EM210" s="231">
        <v>0</v>
      </c>
      <c r="EN210" s="231">
        <v>0</v>
      </c>
      <c r="EO210" s="231">
        <v>0</v>
      </c>
      <c r="EP210" s="231">
        <v>0</v>
      </c>
      <c r="EQ210" s="231">
        <v>0</v>
      </c>
      <c r="ER210" s="231">
        <v>0</v>
      </c>
      <c r="ES210" s="231">
        <v>0</v>
      </c>
      <c r="ET210" s="231">
        <v>0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1</v>
      </c>
      <c r="G211" s="231">
        <v>0</v>
      </c>
      <c r="H211" s="231">
        <v>0</v>
      </c>
      <c r="I211" s="231">
        <v>0</v>
      </c>
      <c r="J211" s="231">
        <v>2</v>
      </c>
      <c r="K211" s="231">
        <v>0</v>
      </c>
      <c r="L211" s="231">
        <v>0</v>
      </c>
      <c r="M211" s="231">
        <v>0</v>
      </c>
      <c r="N211" s="231">
        <v>0</v>
      </c>
      <c r="O211" s="231">
        <v>3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2</v>
      </c>
      <c r="AK211" s="231">
        <v>3</v>
      </c>
      <c r="AL211" s="231">
        <v>2</v>
      </c>
      <c r="AM211" s="231">
        <v>0</v>
      </c>
      <c r="AN211" s="231">
        <v>0</v>
      </c>
      <c r="AO211" s="231">
        <v>0</v>
      </c>
      <c r="AP211" s="231">
        <v>2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0</v>
      </c>
      <c r="BC211" s="231">
        <v>0</v>
      </c>
      <c r="BD211" s="231">
        <v>0</v>
      </c>
      <c r="BE211" s="231">
        <v>0</v>
      </c>
      <c r="BF211" s="231">
        <v>0</v>
      </c>
      <c r="BG211" s="231">
        <v>0</v>
      </c>
      <c r="BH211" s="231">
        <v>0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0</v>
      </c>
      <c r="EI211" s="231">
        <v>0</v>
      </c>
      <c r="EJ211" s="231">
        <v>0</v>
      </c>
      <c r="EK211" s="231">
        <v>0</v>
      </c>
      <c r="EL211" s="231">
        <v>0</v>
      </c>
      <c r="EM211" s="231">
        <v>0</v>
      </c>
      <c r="EN211" s="231">
        <v>0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0</v>
      </c>
      <c r="J212" s="231">
        <v>0</v>
      </c>
      <c r="K212" s="231">
        <v>0</v>
      </c>
      <c r="L212" s="231">
        <v>0</v>
      </c>
      <c r="M212" s="231">
        <v>0</v>
      </c>
      <c r="N212" s="231">
        <v>0</v>
      </c>
      <c r="O212" s="231">
        <v>0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0</v>
      </c>
      <c r="AK212" s="231">
        <v>0</v>
      </c>
      <c r="AL212" s="231">
        <v>11</v>
      </c>
      <c r="AM212" s="231">
        <v>0</v>
      </c>
      <c r="AN212" s="231">
        <v>0</v>
      </c>
      <c r="AO212" s="231">
        <v>0</v>
      </c>
      <c r="AP212" s="231">
        <v>3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6</v>
      </c>
      <c r="BC212" s="231">
        <v>0</v>
      </c>
      <c r="BD212" s="231">
        <v>0</v>
      </c>
      <c r="BE212" s="231">
        <v>0</v>
      </c>
      <c r="BF212" s="231">
        <v>0</v>
      </c>
      <c r="BG212" s="231">
        <v>0</v>
      </c>
      <c r="BH212" s="231">
        <v>0</v>
      </c>
      <c r="BI212" s="231">
        <v>0</v>
      </c>
      <c r="BJ212" s="231">
        <v>0</v>
      </c>
      <c r="BK212" s="231">
        <v>0</v>
      </c>
      <c r="BL212" s="231">
        <v>1</v>
      </c>
      <c r="BM212" s="231">
        <v>0</v>
      </c>
      <c r="BN212" s="231">
        <v>0</v>
      </c>
      <c r="BO212" s="231">
        <v>1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0</v>
      </c>
      <c r="J213" s="231">
        <v>0</v>
      </c>
      <c r="K213" s="231">
        <v>0</v>
      </c>
      <c r="L213" s="231">
        <v>0</v>
      </c>
      <c r="M213" s="231">
        <v>0</v>
      </c>
      <c r="N213" s="231">
        <v>0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0</v>
      </c>
      <c r="AK213" s="231">
        <v>0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0</v>
      </c>
      <c r="J214" s="231">
        <v>0</v>
      </c>
      <c r="K214" s="231">
        <v>0</v>
      </c>
      <c r="L214" s="231">
        <v>0</v>
      </c>
      <c r="M214" s="231">
        <v>0</v>
      </c>
      <c r="N214" s="231">
        <v>0</v>
      </c>
      <c r="O214" s="231">
        <v>0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0</v>
      </c>
      <c r="AK214" s="231">
        <v>0</v>
      </c>
      <c r="AL214" s="231">
        <v>1</v>
      </c>
      <c r="AM214" s="231">
        <v>0</v>
      </c>
      <c r="AN214" s="231">
        <v>0</v>
      </c>
      <c r="AO214" s="231">
        <v>0</v>
      </c>
      <c r="AP214" s="231">
        <v>1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0</v>
      </c>
      <c r="BC214" s="231">
        <v>0</v>
      </c>
      <c r="BD214" s="231">
        <v>0</v>
      </c>
      <c r="BE214" s="231">
        <v>0</v>
      </c>
      <c r="BF214" s="231">
        <v>0</v>
      </c>
      <c r="BG214" s="231">
        <v>0</v>
      </c>
      <c r="BH214" s="231">
        <v>0</v>
      </c>
      <c r="BI214" s="231">
        <v>0</v>
      </c>
      <c r="BJ214" s="231">
        <v>0</v>
      </c>
      <c r="BK214" s="231">
        <v>0</v>
      </c>
      <c r="BL214" s="231">
        <v>1</v>
      </c>
      <c r="BM214" s="231">
        <v>0</v>
      </c>
      <c r="BN214" s="231">
        <v>1</v>
      </c>
      <c r="BO214" s="231">
        <v>0</v>
      </c>
      <c r="BP214" s="231">
        <v>0</v>
      </c>
      <c r="BQ214" s="231">
        <v>0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0</v>
      </c>
      <c r="J215" s="231">
        <v>0</v>
      </c>
      <c r="K215" s="231">
        <v>0</v>
      </c>
      <c r="L215" s="231">
        <v>0</v>
      </c>
      <c r="M215" s="231">
        <v>0</v>
      </c>
      <c r="N215" s="231">
        <v>0</v>
      </c>
      <c r="O215" s="231">
        <v>0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0</v>
      </c>
      <c r="AK215" s="231">
        <v>0</v>
      </c>
      <c r="AL215" s="231">
        <v>4</v>
      </c>
      <c r="AM215" s="231">
        <v>0</v>
      </c>
      <c r="AN215" s="231">
        <v>0</v>
      </c>
      <c r="AO215" s="231">
        <v>0</v>
      </c>
      <c r="AP215" s="231">
        <v>4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0</v>
      </c>
      <c r="G216" s="232">
        <f t="shared" ref="G216:BR216" si="35">G174+G177+G178+G179+G176+G180+G181+G183+G184+G185+G191+G192+G193+G210+G212+G213+G214+G215+G175+G186</f>
        <v>3</v>
      </c>
      <c r="H216" s="232">
        <f t="shared" si="35"/>
        <v>0</v>
      </c>
      <c r="I216" s="232">
        <f t="shared" si="35"/>
        <v>61</v>
      </c>
      <c r="J216" s="232">
        <f t="shared" si="35"/>
        <v>41</v>
      </c>
      <c r="K216" s="232">
        <f t="shared" si="35"/>
        <v>0</v>
      </c>
      <c r="L216" s="232">
        <f t="shared" si="35"/>
        <v>8</v>
      </c>
      <c r="M216" s="232">
        <f t="shared" si="35"/>
        <v>27</v>
      </c>
      <c r="N216" s="232">
        <f t="shared" si="35"/>
        <v>30</v>
      </c>
      <c r="O216" s="232">
        <f t="shared" si="35"/>
        <v>10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0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102</v>
      </c>
      <c r="AK216" s="232">
        <f t="shared" si="35"/>
        <v>67</v>
      </c>
      <c r="AL216" s="232">
        <f t="shared" si="35"/>
        <v>64</v>
      </c>
      <c r="AM216" s="232">
        <f t="shared" si="35"/>
        <v>0</v>
      </c>
      <c r="AN216" s="232">
        <f t="shared" si="35"/>
        <v>33</v>
      </c>
      <c r="AO216" s="232">
        <f t="shared" si="35"/>
        <v>0</v>
      </c>
      <c r="AP216" s="232">
        <f t="shared" si="35"/>
        <v>55</v>
      </c>
      <c r="AQ216" s="232">
        <f t="shared" si="35"/>
        <v>0</v>
      </c>
      <c r="AR216" s="232">
        <f t="shared" si="35"/>
        <v>33</v>
      </c>
      <c r="AS216" s="232">
        <f t="shared" si="35"/>
        <v>0</v>
      </c>
      <c r="AT216" s="232">
        <f t="shared" si="35"/>
        <v>0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0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59</v>
      </c>
      <c r="BC216" s="232">
        <f t="shared" si="35"/>
        <v>33</v>
      </c>
      <c r="BD216" s="232">
        <f t="shared" si="35"/>
        <v>0</v>
      </c>
      <c r="BE216" s="232">
        <f t="shared" si="35"/>
        <v>3</v>
      </c>
      <c r="BF216" s="232">
        <f t="shared" si="35"/>
        <v>35</v>
      </c>
      <c r="BG216" s="232">
        <f t="shared" si="35"/>
        <v>36</v>
      </c>
      <c r="BH216" s="232">
        <f t="shared" si="35"/>
        <v>32</v>
      </c>
      <c r="BI216" s="232">
        <f t="shared" si="35"/>
        <v>3</v>
      </c>
      <c r="BJ216" s="232">
        <f t="shared" si="35"/>
        <v>4</v>
      </c>
      <c r="BK216" s="232">
        <f t="shared" si="35"/>
        <v>2</v>
      </c>
      <c r="BL216" s="232">
        <f t="shared" si="35"/>
        <v>7</v>
      </c>
      <c r="BM216" s="232">
        <f t="shared" si="35"/>
        <v>1</v>
      </c>
      <c r="BN216" s="232">
        <f t="shared" si="35"/>
        <v>15</v>
      </c>
      <c r="BO216" s="232">
        <f t="shared" si="35"/>
        <v>14</v>
      </c>
      <c r="BP216" s="232">
        <f t="shared" si="35"/>
        <v>0</v>
      </c>
      <c r="BQ216" s="232">
        <f t="shared" si="35"/>
        <v>7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0</v>
      </c>
      <c r="CC216" s="232">
        <f t="shared" si="36"/>
        <v>0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0</v>
      </c>
      <c r="CT216" s="232">
        <f t="shared" si="36"/>
        <v>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0</v>
      </c>
      <c r="DR216" s="232">
        <f t="shared" si="36"/>
        <v>0</v>
      </c>
      <c r="DS216" s="232">
        <f t="shared" si="36"/>
        <v>0</v>
      </c>
      <c r="DT216" s="232">
        <f t="shared" si="36"/>
        <v>0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0</v>
      </c>
      <c r="EI216" s="232">
        <f t="shared" si="37"/>
        <v>0</v>
      </c>
      <c r="EJ216" s="232">
        <f t="shared" si="37"/>
        <v>0</v>
      </c>
      <c r="EK216" s="232">
        <f t="shared" si="37"/>
        <v>0</v>
      </c>
      <c r="EL216" s="232">
        <f t="shared" si="37"/>
        <v>0</v>
      </c>
      <c r="EM216" s="232">
        <f t="shared" si="37"/>
        <v>0</v>
      </c>
      <c r="EN216" s="232">
        <f t="shared" si="37"/>
        <v>0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0</v>
      </c>
      <c r="ET216" s="232">
        <f t="shared" si="37"/>
        <v>0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1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6</v>
      </c>
      <c r="J217" s="232">
        <f t="shared" si="38"/>
        <v>16</v>
      </c>
      <c r="K217" s="232">
        <f t="shared" si="38"/>
        <v>0</v>
      </c>
      <c r="L217" s="232">
        <f t="shared" si="38"/>
        <v>0</v>
      </c>
      <c r="M217" s="232">
        <f t="shared" si="38"/>
        <v>7</v>
      </c>
      <c r="N217" s="232">
        <f t="shared" si="38"/>
        <v>3</v>
      </c>
      <c r="O217" s="232">
        <f t="shared" si="38"/>
        <v>6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22</v>
      </c>
      <c r="AK217" s="232">
        <f t="shared" si="38"/>
        <v>16</v>
      </c>
      <c r="AL217" s="232">
        <f t="shared" si="38"/>
        <v>5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5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0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9</v>
      </c>
      <c r="BC217" s="232">
        <f t="shared" si="38"/>
        <v>4</v>
      </c>
      <c r="BD217" s="232">
        <f t="shared" si="38"/>
        <v>0</v>
      </c>
      <c r="BE217" s="232">
        <f t="shared" si="38"/>
        <v>0</v>
      </c>
      <c r="BF217" s="232">
        <f t="shared" si="38"/>
        <v>5</v>
      </c>
      <c r="BG217" s="232">
        <f t="shared" si="38"/>
        <v>3</v>
      </c>
      <c r="BH217" s="232">
        <f t="shared" si="38"/>
        <v>7</v>
      </c>
      <c r="BI217" s="232">
        <f t="shared" si="38"/>
        <v>0</v>
      </c>
      <c r="BJ217" s="232">
        <f t="shared" si="38"/>
        <v>0</v>
      </c>
      <c r="BK217" s="232">
        <f t="shared" si="38"/>
        <v>0</v>
      </c>
      <c r="BL217" s="232">
        <f t="shared" si="38"/>
        <v>5</v>
      </c>
      <c r="BM217" s="232">
        <f t="shared" si="38"/>
        <v>0</v>
      </c>
      <c r="BN217" s="232">
        <f t="shared" si="38"/>
        <v>1</v>
      </c>
      <c r="BO217" s="232">
        <f t="shared" si="38"/>
        <v>1</v>
      </c>
      <c r="BP217" s="232">
        <f t="shared" si="38"/>
        <v>0</v>
      </c>
      <c r="BQ217" s="232">
        <f t="shared" si="38"/>
        <v>2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0</v>
      </c>
      <c r="EI217" s="232">
        <f t="shared" si="40"/>
        <v>0</v>
      </c>
      <c r="EJ217" s="232">
        <f t="shared" si="40"/>
        <v>0</v>
      </c>
      <c r="EK217" s="232">
        <f t="shared" si="40"/>
        <v>0</v>
      </c>
      <c r="EL217" s="232">
        <f t="shared" si="40"/>
        <v>0</v>
      </c>
      <c r="EM217" s="232">
        <f t="shared" si="40"/>
        <v>0</v>
      </c>
      <c r="EN217" s="232">
        <f t="shared" si="40"/>
        <v>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0</v>
      </c>
      <c r="H218" s="232">
        <f t="shared" si="42"/>
        <v>0</v>
      </c>
      <c r="I218" s="232">
        <f t="shared" si="42"/>
        <v>4</v>
      </c>
      <c r="J218" s="232">
        <f t="shared" si="42"/>
        <v>0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10</v>
      </c>
      <c r="O218" s="232">
        <f t="shared" si="42"/>
        <v>0</v>
      </c>
      <c r="P218" s="232">
        <f t="shared" si="42"/>
        <v>0</v>
      </c>
      <c r="Q218" s="232">
        <f t="shared" si="42"/>
        <v>0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4</v>
      </c>
      <c r="AK218" s="232">
        <f t="shared" si="42"/>
        <v>10</v>
      </c>
      <c r="AL218" s="232">
        <f t="shared" si="42"/>
        <v>3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4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1</v>
      </c>
      <c r="BC218" s="232">
        <f t="shared" si="42"/>
        <v>4</v>
      </c>
      <c r="BD218" s="232">
        <f t="shared" si="42"/>
        <v>0</v>
      </c>
      <c r="BE218" s="232">
        <f t="shared" si="42"/>
        <v>0</v>
      </c>
      <c r="BF218" s="232">
        <f t="shared" si="42"/>
        <v>3</v>
      </c>
      <c r="BG218" s="232">
        <f t="shared" si="42"/>
        <v>4</v>
      </c>
      <c r="BH218" s="232">
        <f t="shared" si="42"/>
        <v>3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0</v>
      </c>
      <c r="BM218" s="232">
        <f t="shared" si="42"/>
        <v>0</v>
      </c>
      <c r="BN218" s="232">
        <f t="shared" si="42"/>
        <v>1</v>
      </c>
      <c r="BO218" s="232">
        <f t="shared" si="42"/>
        <v>1</v>
      </c>
      <c r="BP218" s="232">
        <f t="shared" si="42"/>
        <v>0</v>
      </c>
      <c r="BQ218" s="232">
        <f t="shared" si="42"/>
        <v>1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0</v>
      </c>
      <c r="DN218" s="232">
        <f t="shared" si="44"/>
        <v>0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0</v>
      </c>
      <c r="EK218" s="232">
        <f t="shared" si="44"/>
        <v>0</v>
      </c>
      <c r="EL218" s="232">
        <f t="shared" si="44"/>
        <v>0</v>
      </c>
      <c r="EM218" s="232">
        <f t="shared" si="44"/>
        <v>0</v>
      </c>
      <c r="EN218" s="232">
        <f t="shared" si="44"/>
        <v>0</v>
      </c>
      <c r="EO218" s="232">
        <f t="shared" si="44"/>
        <v>0</v>
      </c>
      <c r="EP218" s="232">
        <f t="shared" si="44"/>
        <v>0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0</v>
      </c>
      <c r="EV218" s="232">
        <f>EV190</f>
        <v>0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0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0</v>
      </c>
      <c r="H219" s="232">
        <f t="shared" si="46"/>
        <v>0</v>
      </c>
      <c r="I219" s="232">
        <f t="shared" si="46"/>
        <v>9</v>
      </c>
      <c r="J219" s="232">
        <f t="shared" si="46"/>
        <v>0</v>
      </c>
      <c r="K219" s="232">
        <f t="shared" si="46"/>
        <v>0</v>
      </c>
      <c r="L219" s="232">
        <f t="shared" si="46"/>
        <v>0</v>
      </c>
      <c r="M219" s="232">
        <f t="shared" si="46"/>
        <v>1</v>
      </c>
      <c r="N219" s="232">
        <f t="shared" si="46"/>
        <v>7</v>
      </c>
      <c r="O219" s="232">
        <f t="shared" si="46"/>
        <v>2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9</v>
      </c>
      <c r="AK219" s="232">
        <f t="shared" si="46"/>
        <v>10</v>
      </c>
      <c r="AL219" s="232">
        <f t="shared" si="46"/>
        <v>1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1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3</v>
      </c>
      <c r="BC219" s="232">
        <f t="shared" si="46"/>
        <v>6</v>
      </c>
      <c r="BD219" s="232">
        <f t="shared" si="46"/>
        <v>0</v>
      </c>
      <c r="BE219" s="232">
        <f t="shared" si="46"/>
        <v>2</v>
      </c>
      <c r="BF219" s="232">
        <f t="shared" si="46"/>
        <v>1</v>
      </c>
      <c r="BG219" s="232">
        <f t="shared" si="46"/>
        <v>4</v>
      </c>
      <c r="BH219" s="232">
        <f t="shared" si="46"/>
        <v>2</v>
      </c>
      <c r="BI219" s="232">
        <f t="shared" si="46"/>
        <v>0</v>
      </c>
      <c r="BJ219" s="232">
        <f t="shared" si="46"/>
        <v>0</v>
      </c>
      <c r="BK219" s="232">
        <f t="shared" si="46"/>
        <v>0</v>
      </c>
      <c r="BL219" s="232">
        <f t="shared" si="46"/>
        <v>0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0</v>
      </c>
      <c r="EK219" s="232">
        <f t="shared" si="48"/>
        <v>0</v>
      </c>
      <c r="EL219" s="232">
        <f t="shared" si="48"/>
        <v>0</v>
      </c>
      <c r="EM219" s="232">
        <f t="shared" si="48"/>
        <v>0</v>
      </c>
      <c r="EN219" s="232">
        <f t="shared" si="48"/>
        <v>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2</v>
      </c>
      <c r="G220" s="232">
        <f t="shared" ref="G220:BR220" si="50">G195+G196+G197+G198+G199</f>
        <v>29</v>
      </c>
      <c r="H220" s="232">
        <f t="shared" si="50"/>
        <v>0</v>
      </c>
      <c r="I220" s="232">
        <f t="shared" si="50"/>
        <v>26</v>
      </c>
      <c r="J220" s="232">
        <f t="shared" si="50"/>
        <v>19</v>
      </c>
      <c r="K220" s="232">
        <f t="shared" si="50"/>
        <v>0</v>
      </c>
      <c r="L220" s="232">
        <f t="shared" si="50"/>
        <v>0</v>
      </c>
      <c r="M220" s="232">
        <f t="shared" si="50"/>
        <v>1</v>
      </c>
      <c r="N220" s="232">
        <f t="shared" si="50"/>
        <v>12</v>
      </c>
      <c r="O220" s="232">
        <f t="shared" si="50"/>
        <v>11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0</v>
      </c>
      <c r="U220" s="232">
        <f t="shared" si="50"/>
        <v>0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45</v>
      </c>
      <c r="AK220" s="232">
        <f t="shared" si="50"/>
        <v>24</v>
      </c>
      <c r="AL220" s="232">
        <f t="shared" si="50"/>
        <v>20</v>
      </c>
      <c r="AM220" s="232">
        <f t="shared" si="50"/>
        <v>1</v>
      </c>
      <c r="AN220" s="232">
        <f t="shared" si="50"/>
        <v>0</v>
      </c>
      <c r="AO220" s="232">
        <f t="shared" si="50"/>
        <v>0</v>
      </c>
      <c r="AP220" s="232">
        <f t="shared" si="50"/>
        <v>19</v>
      </c>
      <c r="AQ220" s="232">
        <f t="shared" si="50"/>
        <v>1</v>
      </c>
      <c r="AR220" s="232">
        <f t="shared" si="50"/>
        <v>0</v>
      </c>
      <c r="AS220" s="232">
        <f t="shared" si="50"/>
        <v>0</v>
      </c>
      <c r="AT220" s="232">
        <f t="shared" si="50"/>
        <v>1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15</v>
      </c>
      <c r="BC220" s="232">
        <f t="shared" si="50"/>
        <v>18</v>
      </c>
      <c r="BD220" s="232">
        <f t="shared" si="50"/>
        <v>0</v>
      </c>
      <c r="BE220" s="232">
        <f t="shared" si="50"/>
        <v>0</v>
      </c>
      <c r="BF220" s="232">
        <f t="shared" si="50"/>
        <v>20</v>
      </c>
      <c r="BG220" s="232">
        <f t="shared" si="50"/>
        <v>13</v>
      </c>
      <c r="BH220" s="232">
        <f t="shared" si="50"/>
        <v>16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0</v>
      </c>
      <c r="BN220" s="232">
        <f t="shared" si="50"/>
        <v>1</v>
      </c>
      <c r="BO220" s="232">
        <f t="shared" si="50"/>
        <v>0</v>
      </c>
      <c r="BP220" s="232">
        <f t="shared" si="50"/>
        <v>0</v>
      </c>
      <c r="BQ220" s="232">
        <f t="shared" si="50"/>
        <v>0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0</v>
      </c>
      <c r="BY220" s="232">
        <f t="shared" si="51"/>
        <v>0</v>
      </c>
      <c r="BZ220" s="232">
        <f t="shared" si="51"/>
        <v>0</v>
      </c>
      <c r="CA220" s="232">
        <f t="shared" si="51"/>
        <v>0</v>
      </c>
      <c r="CB220" s="232">
        <f t="shared" si="51"/>
        <v>0</v>
      </c>
      <c r="CC220" s="232">
        <f t="shared" si="51"/>
        <v>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0</v>
      </c>
      <c r="EI220" s="232">
        <f t="shared" si="52"/>
        <v>0</v>
      </c>
      <c r="EJ220" s="232">
        <f t="shared" si="52"/>
        <v>0</v>
      </c>
      <c r="EK220" s="232">
        <f t="shared" si="52"/>
        <v>0</v>
      </c>
      <c r="EL220" s="232">
        <f t="shared" si="52"/>
        <v>0</v>
      </c>
      <c r="EM220" s="232">
        <f t="shared" si="52"/>
        <v>0</v>
      </c>
      <c r="EN220" s="232">
        <f t="shared" si="52"/>
        <v>0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0</v>
      </c>
      <c r="ET220" s="232">
        <f t="shared" si="52"/>
        <v>0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0</v>
      </c>
      <c r="G221" s="232">
        <f t="shared" ref="G221:BR221" si="54">G209+G200+G201+G202+G203+G204+G182+G187+G188+G189</f>
        <v>0</v>
      </c>
      <c r="H221" s="232">
        <f t="shared" si="54"/>
        <v>0</v>
      </c>
      <c r="I221" s="232">
        <f t="shared" si="54"/>
        <v>21</v>
      </c>
      <c r="J221" s="232">
        <f t="shared" si="54"/>
        <v>14</v>
      </c>
      <c r="K221" s="232">
        <f t="shared" si="54"/>
        <v>0</v>
      </c>
      <c r="L221" s="232">
        <f t="shared" si="54"/>
        <v>0</v>
      </c>
      <c r="M221" s="232">
        <f t="shared" si="54"/>
        <v>1</v>
      </c>
      <c r="N221" s="232">
        <f t="shared" si="54"/>
        <v>9</v>
      </c>
      <c r="O221" s="232">
        <f t="shared" si="54"/>
        <v>5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35</v>
      </c>
      <c r="AK221" s="232">
        <f t="shared" si="54"/>
        <v>15</v>
      </c>
      <c r="AL221" s="232">
        <f t="shared" si="54"/>
        <v>11</v>
      </c>
      <c r="AM221" s="232">
        <f t="shared" si="54"/>
        <v>1</v>
      </c>
      <c r="AN221" s="232">
        <f t="shared" si="54"/>
        <v>0</v>
      </c>
      <c r="AO221" s="232">
        <f t="shared" si="54"/>
        <v>0</v>
      </c>
      <c r="AP221" s="232">
        <f t="shared" si="54"/>
        <v>11</v>
      </c>
      <c r="AQ221" s="232">
        <f t="shared" si="54"/>
        <v>1</v>
      </c>
      <c r="AR221" s="232">
        <f t="shared" si="54"/>
        <v>0</v>
      </c>
      <c r="AS221" s="232">
        <f t="shared" si="54"/>
        <v>0</v>
      </c>
      <c r="AT221" s="232">
        <f t="shared" si="54"/>
        <v>0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0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18</v>
      </c>
      <c r="BC221" s="232">
        <f t="shared" si="54"/>
        <v>24</v>
      </c>
      <c r="BD221" s="232">
        <f t="shared" si="54"/>
        <v>0</v>
      </c>
      <c r="BE221" s="232">
        <f t="shared" si="54"/>
        <v>0</v>
      </c>
      <c r="BF221" s="232">
        <f t="shared" si="54"/>
        <v>12</v>
      </c>
      <c r="BG221" s="232">
        <f t="shared" si="54"/>
        <v>22</v>
      </c>
      <c r="BH221" s="232">
        <f t="shared" si="54"/>
        <v>9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3</v>
      </c>
      <c r="BM221" s="232">
        <f t="shared" si="54"/>
        <v>0</v>
      </c>
      <c r="BN221" s="232">
        <f t="shared" si="54"/>
        <v>1</v>
      </c>
      <c r="BO221" s="232">
        <f t="shared" si="54"/>
        <v>3</v>
      </c>
      <c r="BP221" s="232">
        <f t="shared" si="54"/>
        <v>1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0</v>
      </c>
      <c r="BY221" s="232">
        <f t="shared" si="55"/>
        <v>0</v>
      </c>
      <c r="BZ221" s="232">
        <f t="shared" si="55"/>
        <v>0</v>
      </c>
      <c r="CA221" s="232">
        <f t="shared" si="55"/>
        <v>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0</v>
      </c>
      <c r="CG221" s="232">
        <f t="shared" si="55"/>
        <v>0</v>
      </c>
      <c r="CH221" s="232">
        <f t="shared" si="55"/>
        <v>0</v>
      </c>
      <c r="CI221" s="232">
        <f t="shared" si="55"/>
        <v>0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0</v>
      </c>
      <c r="CQ221" s="232">
        <f t="shared" si="55"/>
        <v>0</v>
      </c>
      <c r="CR221" s="232">
        <f t="shared" si="55"/>
        <v>0</v>
      </c>
      <c r="CS221" s="232">
        <f t="shared" si="55"/>
        <v>0</v>
      </c>
      <c r="CT221" s="232">
        <f t="shared" si="55"/>
        <v>0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0</v>
      </c>
      <c r="DN221" s="232">
        <f t="shared" si="56"/>
        <v>0</v>
      </c>
      <c r="DO221" s="232">
        <f t="shared" si="56"/>
        <v>0</v>
      </c>
      <c r="DP221" s="232">
        <f t="shared" si="56"/>
        <v>0</v>
      </c>
      <c r="DQ221" s="232">
        <f t="shared" si="56"/>
        <v>0</v>
      </c>
      <c r="DR221" s="232">
        <f t="shared" si="56"/>
        <v>0</v>
      </c>
      <c r="DS221" s="232">
        <f t="shared" si="56"/>
        <v>0</v>
      </c>
      <c r="DT221" s="232">
        <f t="shared" si="56"/>
        <v>0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0</v>
      </c>
      <c r="DZ221" s="232">
        <f t="shared" si="56"/>
        <v>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0</v>
      </c>
      <c r="EI221" s="232">
        <f t="shared" si="56"/>
        <v>0</v>
      </c>
      <c r="EJ221" s="232">
        <f t="shared" si="56"/>
        <v>0</v>
      </c>
      <c r="EK221" s="232">
        <f t="shared" si="56"/>
        <v>0</v>
      </c>
      <c r="EL221" s="232">
        <f t="shared" si="56"/>
        <v>0</v>
      </c>
      <c r="EM221" s="232">
        <f t="shared" si="56"/>
        <v>0</v>
      </c>
      <c r="EN221" s="232">
        <f t="shared" si="56"/>
        <v>0</v>
      </c>
      <c r="EO221" s="232">
        <f t="shared" si="56"/>
        <v>0</v>
      </c>
      <c r="EP221" s="232">
        <f t="shared" si="56"/>
        <v>0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0</v>
      </c>
      <c r="G222" s="232">
        <f t="shared" ref="G222:BR222" si="58">G205+G206+G207</f>
        <v>0</v>
      </c>
      <c r="H222" s="232">
        <f t="shared" si="58"/>
        <v>0</v>
      </c>
      <c r="I222" s="232">
        <f t="shared" si="58"/>
        <v>20</v>
      </c>
      <c r="J222" s="232">
        <f t="shared" si="58"/>
        <v>20</v>
      </c>
      <c r="K222" s="232">
        <f t="shared" si="58"/>
        <v>0</v>
      </c>
      <c r="L222" s="232">
        <f t="shared" si="58"/>
        <v>0</v>
      </c>
      <c r="M222" s="232">
        <f t="shared" si="58"/>
        <v>0</v>
      </c>
      <c r="N222" s="232">
        <f t="shared" si="58"/>
        <v>3</v>
      </c>
      <c r="O222" s="232">
        <f t="shared" si="58"/>
        <v>3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40</v>
      </c>
      <c r="AK222" s="232">
        <f t="shared" si="58"/>
        <v>6</v>
      </c>
      <c r="AL222" s="232">
        <f t="shared" si="58"/>
        <v>9</v>
      </c>
      <c r="AM222" s="232">
        <f t="shared" si="58"/>
        <v>0</v>
      </c>
      <c r="AN222" s="232">
        <f t="shared" si="58"/>
        <v>5</v>
      </c>
      <c r="AO222" s="232">
        <f t="shared" si="58"/>
        <v>0</v>
      </c>
      <c r="AP222" s="232">
        <f t="shared" si="58"/>
        <v>1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8</v>
      </c>
      <c r="AY222" s="232">
        <f t="shared" si="58"/>
        <v>0</v>
      </c>
      <c r="AZ222" s="232">
        <f t="shared" si="58"/>
        <v>5</v>
      </c>
      <c r="BA222" s="232">
        <f t="shared" si="58"/>
        <v>0</v>
      </c>
      <c r="BB222" s="232">
        <f t="shared" si="58"/>
        <v>7</v>
      </c>
      <c r="BC222" s="232">
        <f t="shared" si="58"/>
        <v>7</v>
      </c>
      <c r="BD222" s="232">
        <f t="shared" si="58"/>
        <v>5</v>
      </c>
      <c r="BE222" s="232">
        <f t="shared" si="58"/>
        <v>7</v>
      </c>
      <c r="BF222" s="232">
        <f t="shared" si="58"/>
        <v>9</v>
      </c>
      <c r="BG222" s="232">
        <f t="shared" si="58"/>
        <v>12</v>
      </c>
      <c r="BH222" s="232">
        <f t="shared" si="58"/>
        <v>6</v>
      </c>
      <c r="BI222" s="232">
        <f t="shared" si="58"/>
        <v>7</v>
      </c>
      <c r="BJ222" s="232">
        <f t="shared" si="58"/>
        <v>7</v>
      </c>
      <c r="BK222" s="232">
        <f t="shared" si="58"/>
        <v>6</v>
      </c>
      <c r="BL222" s="232">
        <f t="shared" si="58"/>
        <v>0</v>
      </c>
      <c r="BM222" s="232">
        <f t="shared" si="58"/>
        <v>0</v>
      </c>
      <c r="BN222" s="232">
        <f t="shared" si="58"/>
        <v>0</v>
      </c>
      <c r="BO222" s="232">
        <f t="shared" si="58"/>
        <v>0</v>
      </c>
      <c r="BP222" s="232">
        <f t="shared" si="58"/>
        <v>0</v>
      </c>
      <c r="BQ222" s="232">
        <f t="shared" si="58"/>
        <v>0</v>
      </c>
      <c r="BR222" s="232">
        <f t="shared" si="58"/>
        <v>0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0</v>
      </c>
      <c r="EI222" s="232">
        <f t="shared" si="60"/>
        <v>0</v>
      </c>
      <c r="EJ222" s="232">
        <f t="shared" si="60"/>
        <v>0</v>
      </c>
      <c r="EK222" s="232">
        <f t="shared" si="60"/>
        <v>0</v>
      </c>
      <c r="EL222" s="232">
        <f t="shared" si="60"/>
        <v>0</v>
      </c>
      <c r="EM222" s="232">
        <f t="shared" si="60"/>
        <v>0</v>
      </c>
      <c r="EN222" s="232">
        <f t="shared" si="60"/>
        <v>0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Y222"/>
  <sheetViews>
    <sheetView showGridLines="0" zoomScaleNormal="100" workbookViewId="0">
      <selection activeCell="H226" sqref="H226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382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41</v>
      </c>
      <c r="H16" s="214">
        <f>VLOOKUP($G$8,$C$165:$EY$908,Formula!H16+3,FALSE)</f>
        <v>4</v>
      </c>
      <c r="I16" s="214">
        <f>VLOOKUP($G$8,$C$165:$EY$908,Formula!I16+3,FALSE)</f>
        <v>37</v>
      </c>
      <c r="J16" s="220"/>
      <c r="K16" s="220"/>
      <c r="L16" s="214">
        <f>VLOOKUP($G$8,$C$165:$EY$908,Formula!L16+3,FALSE)</f>
        <v>0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252</v>
      </c>
      <c r="H17" s="220"/>
      <c r="I17" s="220"/>
      <c r="J17" s="214">
        <f>VLOOKUP($G$8,$C$165:$EY$908,Formula!J17+3,FALSE)</f>
        <v>142</v>
      </c>
      <c r="K17" s="214">
        <f>VLOOKUP($G$8,$C$165:$EY$908,Formula!K17+3,FALSE)</f>
        <v>110</v>
      </c>
      <c r="L17" s="214">
        <f>VLOOKUP($G$8,$C$165:$EY$908,Formula!L17+3,FALSE)</f>
        <v>0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70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359</v>
      </c>
      <c r="G23" s="214">
        <f>VLOOKUP($G$8,$C$165:$EY$908,Formula!G23+3,FALSE)</f>
        <v>55</v>
      </c>
      <c r="H23" s="214">
        <f>VLOOKUP($G$8,$C$165:$EY$908,Formula!H23+3,FALSE)</f>
        <v>160</v>
      </c>
      <c r="I23" s="214">
        <f>VLOOKUP($G$8,$C$165:$EY$908,Formula!I23+3,FALSE)</f>
        <v>144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0</v>
      </c>
      <c r="G29" s="202"/>
      <c r="H29" s="202"/>
      <c r="I29" s="214">
        <f>VLOOKUP($G$8,$C$165:$EY$908,Formula!I29+3,FALSE)</f>
        <v>0</v>
      </c>
      <c r="J29" s="214">
        <f>VLOOKUP($G$8,$C$165:$EY$908,Formula!J29+3,FALSE)</f>
        <v>0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248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359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82</v>
      </c>
      <c r="I48" s="214">
        <f>VLOOKUP($G$8,$C$165:$EY$908,Formula!I48+3,FALSE)</f>
        <v>1</v>
      </c>
      <c r="J48" s="214">
        <f>VLOOKUP($G$8,$C$165:$EY$908,Formula!J48+3,FALSE)</f>
        <v>10</v>
      </c>
      <c r="K48" s="214">
        <f>VLOOKUP($G$8,$C$165:$EY$908,Formula!K48+3,FALSE)</f>
        <v>1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72</v>
      </c>
      <c r="I49" s="214">
        <f>VLOOKUP($G$8,$C$165:$EY$908,Formula!I49+3,FALSE)</f>
        <v>0</v>
      </c>
      <c r="J49" s="214">
        <f>VLOOKUP($G$8,$C$165:$EY$908,Formula!J49+3,FALSE)</f>
        <v>6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6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9</v>
      </c>
      <c r="I51" s="214">
        <f>VLOOKUP($G$8,$C$165:$EY$908,Formula!I51+3,FALSE)</f>
        <v>0</v>
      </c>
      <c r="J51" s="214">
        <f>VLOOKUP($G$8,$C$165:$EY$908,Formula!J51+3,FALSE)</f>
        <v>4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95</v>
      </c>
      <c r="I57" s="214">
        <f>VLOOKUP($G$8,$C$165:$EY$908,Formula!I57+3,FALSE)</f>
        <v>78</v>
      </c>
      <c r="J57" s="214">
        <f>VLOOKUP($G$8,$C$165:$EY$908,Formula!J57+3,FALSE)</f>
        <v>7</v>
      </c>
      <c r="K57" s="214">
        <f>VLOOKUP($G$8,$C$165:$EY$908,Formula!K57+3,FALSE)</f>
        <v>7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90</v>
      </c>
      <c r="I63" s="214">
        <f>VLOOKUP($G$8,$C$165:$EY$908,Formula!I63+3,FALSE)</f>
        <v>66</v>
      </c>
      <c r="J63" s="214">
        <f>VLOOKUP($G$8,$C$165:$EY$908,Formula!J63+3,FALSE)</f>
        <v>71</v>
      </c>
      <c r="K63" s="214">
        <f>VLOOKUP($G$8,$C$165:$EY$908,Formula!K63+3,FALSE)</f>
        <v>3</v>
      </c>
      <c r="L63" s="214">
        <f>VLOOKUP($G$8,$C$165:$EY$908,Formula!L63+3,FALSE)</f>
        <v>8</v>
      </c>
      <c r="M63" s="214">
        <f>VLOOKUP($G$8,$C$165:$EY$908,Formula!M63+3,FALSE)</f>
        <v>5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13</v>
      </c>
      <c r="I69" s="78">
        <f>VLOOKUP($G$8,$C$165:$EY$908,Formula!I69+3,FALSE)</f>
        <v>6</v>
      </c>
      <c r="J69" s="78">
        <f>VLOOKUP($G$8,$C$165:$EY$908,Formula!J69+3,FALSE)</f>
        <v>6</v>
      </c>
      <c r="K69" s="78">
        <f>VLOOKUP($G$8,$C$165:$EY$908,Formula!K69+3,FALSE)</f>
        <v>13</v>
      </c>
      <c r="L69" s="78">
        <f>VLOOKUP($G$8,$C$165:$EY$908,Formula!L69+3,FALSE)</f>
        <v>1</v>
      </c>
      <c r="M69" s="78">
        <f>VLOOKUP($G$8,$C$165:$EY$908,Formula!M69+3,FALSE)</f>
        <v>3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1</v>
      </c>
      <c r="H74" s="193">
        <f>VLOOKUP($G$8,$C$165:$EY$908,Formula!H74+3,FALSE)</f>
        <v>8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2</v>
      </c>
      <c r="H75" s="193">
        <f>VLOOKUP($G$8,$C$165:$EY$908,Formula!H75+3,FALSE)</f>
        <v>30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1</v>
      </c>
      <c r="I78" s="193">
        <f>VLOOKUP($G$8,$C$165:$EY$908,Formula!I78+3,FALSE)</f>
        <v>15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0</v>
      </c>
      <c r="I81" s="193">
        <f>VLOOKUP($G$8,$C$165:$EY$908,Formula!I81+3,FALSE)</f>
        <v>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1</v>
      </c>
      <c r="I107" s="193">
        <f>VLOOKUP($G$8,$C$165:$EY$908,Formula!I107+3,FALSE)</f>
        <v>10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0</v>
      </c>
      <c r="I108" s="193">
        <f>VLOOKUP($G$8,$C$165:$EY$908,Formula!I108+3,FALSE)</f>
        <v>0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2</v>
      </c>
      <c r="I109" s="193">
        <f>VLOOKUP($G$8,$C$165:$EY$908,Formula!I109+3,FALSE)</f>
        <v>55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2</v>
      </c>
      <c r="I110" s="193">
        <f>VLOOKUP($G$8,$C$165:$EY$908,Formula!I110+3,FALSE)</f>
        <v>32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1</v>
      </c>
      <c r="I115" s="193">
        <f>VLOOKUP($G$8,$C$165:$EY$908,Formula!I115+3,FALSE)</f>
        <v>10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2</v>
      </c>
      <c r="H129" s="193">
        <f>VLOOKUP($G$8,$C$165:$EY$908,Formula!H129+3,FALSE)</f>
        <v>45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3</v>
      </c>
      <c r="H132" s="193">
        <f>VLOOKUP($G$8,$C$165:$EY$908,Formula!H132+3,FALSE)</f>
        <v>30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2</v>
      </c>
      <c r="H133" s="193">
        <f>VLOOKUP($G$8,$C$165:$EY$908,Formula!H133+3,FALSE)</f>
        <v>27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30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0</v>
      </c>
      <c r="H141" s="193">
        <f>VLOOKUP($G$8,$C$165:$EY$908,Formula!H141+3,FALSE)</f>
        <v>0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0</v>
      </c>
      <c r="H145" s="193">
        <f>VLOOKUP($G$8,$C$165:$EY$908,Formula!H145+3,FALSE)</f>
        <v>0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4</v>
      </c>
      <c r="G165" s="226">
        <f>SUM(G166:G176)</f>
        <v>37</v>
      </c>
      <c r="H165" s="226">
        <f t="shared" ref="H165:BR165" si="0">SUM(H166:H176)</f>
        <v>0</v>
      </c>
      <c r="I165" s="226">
        <f t="shared" si="0"/>
        <v>142</v>
      </c>
      <c r="J165" s="226">
        <f t="shared" si="0"/>
        <v>110</v>
      </c>
      <c r="K165" s="226">
        <f t="shared" si="0"/>
        <v>0</v>
      </c>
      <c r="L165" s="226">
        <f t="shared" si="0"/>
        <v>70</v>
      </c>
      <c r="M165" s="226">
        <f t="shared" si="0"/>
        <v>55</v>
      </c>
      <c r="N165" s="226">
        <f t="shared" si="0"/>
        <v>160</v>
      </c>
      <c r="O165" s="226">
        <f t="shared" si="0"/>
        <v>144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0</v>
      </c>
      <c r="U165" s="226">
        <f t="shared" si="0"/>
        <v>0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248</v>
      </c>
      <c r="AK165" s="226">
        <f t="shared" si="0"/>
        <v>359</v>
      </c>
      <c r="AL165" s="226">
        <f t="shared" si="0"/>
        <v>82</v>
      </c>
      <c r="AM165" s="226">
        <f t="shared" si="0"/>
        <v>1</v>
      </c>
      <c r="AN165" s="226">
        <f t="shared" si="0"/>
        <v>10</v>
      </c>
      <c r="AO165" s="226">
        <f t="shared" si="0"/>
        <v>1</v>
      </c>
      <c r="AP165" s="226">
        <f t="shared" si="0"/>
        <v>72</v>
      </c>
      <c r="AQ165" s="226">
        <f t="shared" si="0"/>
        <v>0</v>
      </c>
      <c r="AR165" s="226">
        <f t="shared" si="0"/>
        <v>6</v>
      </c>
      <c r="AS165" s="226">
        <f t="shared" si="0"/>
        <v>0</v>
      </c>
      <c r="AT165" s="226">
        <f t="shared" si="0"/>
        <v>6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9</v>
      </c>
      <c r="AY165" s="226">
        <f t="shared" si="0"/>
        <v>0</v>
      </c>
      <c r="AZ165" s="226">
        <f t="shared" si="0"/>
        <v>4</v>
      </c>
      <c r="BA165" s="226">
        <f t="shared" si="0"/>
        <v>0</v>
      </c>
      <c r="BB165" s="226">
        <f t="shared" si="0"/>
        <v>95</v>
      </c>
      <c r="BC165" s="226">
        <f t="shared" si="0"/>
        <v>78</v>
      </c>
      <c r="BD165" s="226">
        <f t="shared" si="0"/>
        <v>7</v>
      </c>
      <c r="BE165" s="226">
        <f t="shared" si="0"/>
        <v>7</v>
      </c>
      <c r="BF165" s="226">
        <f t="shared" si="0"/>
        <v>90</v>
      </c>
      <c r="BG165" s="226">
        <f t="shared" si="0"/>
        <v>66</v>
      </c>
      <c r="BH165" s="226">
        <f t="shared" si="0"/>
        <v>71</v>
      </c>
      <c r="BI165" s="226">
        <f t="shared" si="0"/>
        <v>3</v>
      </c>
      <c r="BJ165" s="226">
        <f t="shared" si="0"/>
        <v>8</v>
      </c>
      <c r="BK165" s="226">
        <f t="shared" si="0"/>
        <v>5</v>
      </c>
      <c r="BL165" s="226">
        <f t="shared" si="0"/>
        <v>13</v>
      </c>
      <c r="BM165" s="226">
        <f t="shared" si="0"/>
        <v>6</v>
      </c>
      <c r="BN165" s="226">
        <f t="shared" si="0"/>
        <v>6</v>
      </c>
      <c r="BO165" s="226">
        <f t="shared" si="0"/>
        <v>13</v>
      </c>
      <c r="BP165" s="226">
        <f t="shared" si="0"/>
        <v>1</v>
      </c>
      <c r="BQ165" s="226">
        <f t="shared" si="0"/>
        <v>3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1</v>
      </c>
      <c r="BY165" s="226">
        <f t="shared" si="1"/>
        <v>8</v>
      </c>
      <c r="BZ165" s="226">
        <f t="shared" si="1"/>
        <v>2</v>
      </c>
      <c r="CA165" s="226">
        <f t="shared" si="1"/>
        <v>30</v>
      </c>
      <c r="CB165" s="226">
        <f t="shared" si="1"/>
        <v>1</v>
      </c>
      <c r="CC165" s="226">
        <f t="shared" si="1"/>
        <v>15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0</v>
      </c>
      <c r="CI165" s="226">
        <f t="shared" si="1"/>
        <v>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0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1</v>
      </c>
      <c r="DN165" s="226">
        <f t="shared" si="1"/>
        <v>10</v>
      </c>
      <c r="DO165" s="226">
        <f t="shared" si="1"/>
        <v>0</v>
      </c>
      <c r="DP165" s="226">
        <f t="shared" si="1"/>
        <v>0</v>
      </c>
      <c r="DQ165" s="226">
        <f t="shared" si="1"/>
        <v>2</v>
      </c>
      <c r="DR165" s="226">
        <f t="shared" si="1"/>
        <v>55</v>
      </c>
      <c r="DS165" s="226">
        <f t="shared" si="1"/>
        <v>2</v>
      </c>
      <c r="DT165" s="226">
        <f t="shared" si="1"/>
        <v>32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1</v>
      </c>
      <c r="DZ165" s="226">
        <f t="shared" si="1"/>
        <v>10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2</v>
      </c>
      <c r="EI165" s="226">
        <f t="shared" si="2"/>
        <v>45</v>
      </c>
      <c r="EJ165" s="226">
        <f t="shared" si="2"/>
        <v>3</v>
      </c>
      <c r="EK165" s="226">
        <f t="shared" si="2"/>
        <v>30</v>
      </c>
      <c r="EL165" s="226">
        <f t="shared" si="2"/>
        <v>2</v>
      </c>
      <c r="EM165" s="226">
        <f t="shared" si="2"/>
        <v>27</v>
      </c>
      <c r="EN165" s="226">
        <f t="shared" si="2"/>
        <v>30</v>
      </c>
      <c r="EO165" s="226">
        <f t="shared" si="2"/>
        <v>0</v>
      </c>
      <c r="EP165" s="226">
        <f t="shared" si="2"/>
        <v>0</v>
      </c>
      <c r="EQ165" s="226">
        <f t="shared" si="2"/>
        <v>0</v>
      </c>
      <c r="ER165" s="226">
        <f t="shared" si="2"/>
        <v>0</v>
      </c>
      <c r="ES165" s="226">
        <f t="shared" si="2"/>
        <v>0</v>
      </c>
      <c r="ET165" s="226">
        <f t="shared" si="2"/>
        <v>0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0</v>
      </c>
      <c r="G166" s="230">
        <f t="shared" ref="G166:BR166" si="3">SUM(G177:G186)</f>
        <v>15</v>
      </c>
      <c r="H166" s="230">
        <f t="shared" si="3"/>
        <v>0</v>
      </c>
      <c r="I166" s="230">
        <f t="shared" si="3"/>
        <v>68</v>
      </c>
      <c r="J166" s="230">
        <f t="shared" si="3"/>
        <v>54</v>
      </c>
      <c r="K166" s="230">
        <f t="shared" si="3"/>
        <v>0</v>
      </c>
      <c r="L166" s="230">
        <f t="shared" si="3"/>
        <v>70</v>
      </c>
      <c r="M166" s="230">
        <f t="shared" si="3"/>
        <v>40</v>
      </c>
      <c r="N166" s="230">
        <f t="shared" si="3"/>
        <v>116</v>
      </c>
      <c r="O166" s="230">
        <f t="shared" si="3"/>
        <v>92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0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118</v>
      </c>
      <c r="AK166" s="230">
        <f t="shared" si="3"/>
        <v>248</v>
      </c>
      <c r="AL166" s="230">
        <f t="shared" si="3"/>
        <v>38</v>
      </c>
      <c r="AM166" s="230">
        <f t="shared" si="3"/>
        <v>0</v>
      </c>
      <c r="AN166" s="230">
        <f t="shared" si="3"/>
        <v>6</v>
      </c>
      <c r="AO166" s="230">
        <f t="shared" si="3"/>
        <v>0</v>
      </c>
      <c r="AP166" s="230">
        <f t="shared" si="3"/>
        <v>34</v>
      </c>
      <c r="AQ166" s="230">
        <f t="shared" si="3"/>
        <v>0</v>
      </c>
      <c r="AR166" s="230">
        <f t="shared" si="3"/>
        <v>6</v>
      </c>
      <c r="AS166" s="230">
        <f t="shared" si="3"/>
        <v>0</v>
      </c>
      <c r="AT166" s="230">
        <f t="shared" si="3"/>
        <v>3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2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28</v>
      </c>
      <c r="BC166" s="230">
        <f t="shared" si="3"/>
        <v>34</v>
      </c>
      <c r="BD166" s="230">
        <f t="shared" si="3"/>
        <v>3</v>
      </c>
      <c r="BE166" s="230">
        <f t="shared" si="3"/>
        <v>2</v>
      </c>
      <c r="BF166" s="230">
        <f t="shared" si="3"/>
        <v>28</v>
      </c>
      <c r="BG166" s="230">
        <f t="shared" si="3"/>
        <v>19</v>
      </c>
      <c r="BH166" s="230">
        <f t="shared" si="3"/>
        <v>23</v>
      </c>
      <c r="BI166" s="230">
        <f t="shared" si="3"/>
        <v>1</v>
      </c>
      <c r="BJ166" s="230">
        <f t="shared" si="3"/>
        <v>3</v>
      </c>
      <c r="BK166" s="230">
        <f t="shared" si="3"/>
        <v>3</v>
      </c>
      <c r="BL166" s="230">
        <f t="shared" si="3"/>
        <v>9</v>
      </c>
      <c r="BM166" s="230">
        <f t="shared" si="3"/>
        <v>3</v>
      </c>
      <c r="BN166" s="230">
        <f t="shared" si="3"/>
        <v>2</v>
      </c>
      <c r="BO166" s="230">
        <f t="shared" si="3"/>
        <v>9</v>
      </c>
      <c r="BP166" s="230">
        <f t="shared" si="3"/>
        <v>1</v>
      </c>
      <c r="BQ166" s="230">
        <f t="shared" si="3"/>
        <v>2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1</v>
      </c>
      <c r="CC166" s="230">
        <f t="shared" si="4"/>
        <v>15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0</v>
      </c>
      <c r="CI166" s="230">
        <f t="shared" si="4"/>
        <v>0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0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1</v>
      </c>
      <c r="DR166" s="230">
        <f t="shared" si="5"/>
        <v>17</v>
      </c>
      <c r="DS166" s="230">
        <f t="shared" si="5"/>
        <v>1</v>
      </c>
      <c r="DT166" s="230">
        <f t="shared" si="5"/>
        <v>17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1</v>
      </c>
      <c r="EI166" s="230">
        <f t="shared" si="5"/>
        <v>7</v>
      </c>
      <c r="EJ166" s="230">
        <f t="shared" si="5"/>
        <v>2</v>
      </c>
      <c r="EK166" s="230">
        <f t="shared" si="5"/>
        <v>27</v>
      </c>
      <c r="EL166" s="230">
        <f t="shared" si="5"/>
        <v>2</v>
      </c>
      <c r="EM166" s="230">
        <f t="shared" si="5"/>
        <v>27</v>
      </c>
      <c r="EN166" s="230">
        <f t="shared" si="5"/>
        <v>27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2</v>
      </c>
      <c r="H167" s="230">
        <f t="shared" si="7"/>
        <v>0</v>
      </c>
      <c r="I167" s="230">
        <f t="shared" si="7"/>
        <v>11</v>
      </c>
      <c r="J167" s="230">
        <f t="shared" si="7"/>
        <v>8</v>
      </c>
      <c r="K167" s="230">
        <f t="shared" si="7"/>
        <v>0</v>
      </c>
      <c r="L167" s="230">
        <f t="shared" si="7"/>
        <v>0</v>
      </c>
      <c r="M167" s="230">
        <f t="shared" si="7"/>
        <v>2</v>
      </c>
      <c r="N167" s="230">
        <f t="shared" si="7"/>
        <v>4</v>
      </c>
      <c r="O167" s="230">
        <f t="shared" si="7"/>
        <v>4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19</v>
      </c>
      <c r="AK167" s="230">
        <f t="shared" si="7"/>
        <v>10</v>
      </c>
      <c r="AL167" s="230">
        <f t="shared" si="7"/>
        <v>1</v>
      </c>
      <c r="AM167" s="230">
        <f t="shared" si="7"/>
        <v>0</v>
      </c>
      <c r="AN167" s="230">
        <f t="shared" si="7"/>
        <v>0</v>
      </c>
      <c r="AO167" s="230">
        <f t="shared" si="7"/>
        <v>1</v>
      </c>
      <c r="AP167" s="230">
        <f t="shared" si="7"/>
        <v>1</v>
      </c>
      <c r="AQ167" s="230">
        <f t="shared" si="7"/>
        <v>0</v>
      </c>
      <c r="AR167" s="230">
        <f t="shared" si="7"/>
        <v>0</v>
      </c>
      <c r="AS167" s="230">
        <f t="shared" si="7"/>
        <v>0</v>
      </c>
      <c r="AT167" s="230">
        <f t="shared" si="7"/>
        <v>3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3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2</v>
      </c>
      <c r="BC167" s="230">
        <f t="shared" si="7"/>
        <v>4</v>
      </c>
      <c r="BD167" s="230">
        <f t="shared" si="7"/>
        <v>0</v>
      </c>
      <c r="BE167" s="230">
        <f t="shared" si="7"/>
        <v>0</v>
      </c>
      <c r="BF167" s="230">
        <f t="shared" si="7"/>
        <v>8</v>
      </c>
      <c r="BG167" s="230">
        <f t="shared" si="7"/>
        <v>5</v>
      </c>
      <c r="BH167" s="230">
        <f t="shared" si="7"/>
        <v>2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1</v>
      </c>
      <c r="BM167" s="230">
        <f t="shared" si="7"/>
        <v>0</v>
      </c>
      <c r="BN167" s="230">
        <f t="shared" si="7"/>
        <v>1</v>
      </c>
      <c r="BO167" s="230">
        <f t="shared" si="7"/>
        <v>0</v>
      </c>
      <c r="BP167" s="230">
        <f t="shared" si="7"/>
        <v>0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0</v>
      </c>
      <c r="EI167" s="230">
        <f t="shared" si="9"/>
        <v>0</v>
      </c>
      <c r="EJ167" s="230">
        <f t="shared" si="9"/>
        <v>1</v>
      </c>
      <c r="EK167" s="230">
        <f t="shared" si="9"/>
        <v>3</v>
      </c>
      <c r="EL167" s="230">
        <f t="shared" si="9"/>
        <v>0</v>
      </c>
      <c r="EM167" s="230">
        <f t="shared" si="9"/>
        <v>0</v>
      </c>
      <c r="EN167" s="230">
        <f t="shared" si="9"/>
        <v>3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3</v>
      </c>
      <c r="G168" s="230">
        <f t="shared" ref="G168:BR168" si="11">SUM(G190:G193)</f>
        <v>3</v>
      </c>
      <c r="H168" s="230">
        <f t="shared" si="11"/>
        <v>0</v>
      </c>
      <c r="I168" s="230">
        <f t="shared" si="11"/>
        <v>13</v>
      </c>
      <c r="J168" s="230">
        <f t="shared" si="11"/>
        <v>4</v>
      </c>
      <c r="K168" s="230">
        <f t="shared" si="11"/>
        <v>0</v>
      </c>
      <c r="L168" s="230">
        <f t="shared" si="11"/>
        <v>0</v>
      </c>
      <c r="M168" s="230">
        <f t="shared" si="11"/>
        <v>0</v>
      </c>
      <c r="N168" s="230">
        <f t="shared" si="11"/>
        <v>7</v>
      </c>
      <c r="O168" s="230">
        <f t="shared" si="11"/>
        <v>5</v>
      </c>
      <c r="P168" s="230">
        <f t="shared" si="11"/>
        <v>0</v>
      </c>
      <c r="Q168" s="230">
        <f t="shared" si="11"/>
        <v>0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17</v>
      </c>
      <c r="AK168" s="230">
        <f t="shared" si="11"/>
        <v>12</v>
      </c>
      <c r="AL168" s="230">
        <f t="shared" si="11"/>
        <v>7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7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6</v>
      </c>
      <c r="BC168" s="230">
        <f t="shared" si="11"/>
        <v>5</v>
      </c>
      <c r="BD168" s="230">
        <f t="shared" si="11"/>
        <v>0</v>
      </c>
      <c r="BE168" s="230">
        <f t="shared" si="11"/>
        <v>0</v>
      </c>
      <c r="BF168" s="230">
        <f t="shared" si="11"/>
        <v>6</v>
      </c>
      <c r="BG168" s="230">
        <f t="shared" si="11"/>
        <v>6</v>
      </c>
      <c r="BH168" s="230">
        <f t="shared" si="11"/>
        <v>4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1</v>
      </c>
      <c r="BM168" s="230">
        <f t="shared" si="11"/>
        <v>1</v>
      </c>
      <c r="BN168" s="230">
        <f t="shared" si="11"/>
        <v>2</v>
      </c>
      <c r="BO168" s="230">
        <f t="shared" si="11"/>
        <v>1</v>
      </c>
      <c r="BP168" s="230">
        <f t="shared" si="11"/>
        <v>0</v>
      </c>
      <c r="BQ168" s="230">
        <f t="shared" si="11"/>
        <v>1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0</v>
      </c>
      <c r="DN168" s="230">
        <f t="shared" si="13"/>
        <v>0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0</v>
      </c>
      <c r="EK168" s="230">
        <f t="shared" si="13"/>
        <v>0</v>
      </c>
      <c r="EL168" s="230">
        <f t="shared" si="13"/>
        <v>0</v>
      </c>
      <c r="EM168" s="230">
        <f t="shared" si="13"/>
        <v>0</v>
      </c>
      <c r="EN168" s="230">
        <f t="shared" si="13"/>
        <v>0</v>
      </c>
      <c r="EO168" s="230">
        <f t="shared" si="13"/>
        <v>0</v>
      </c>
      <c r="EP168" s="230">
        <f t="shared" si="13"/>
        <v>0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0</v>
      </c>
      <c r="EV168" s="230">
        <f>SUM(EV190:EV193)</f>
        <v>0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0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0</v>
      </c>
      <c r="G169" s="230">
        <f t="shared" ref="G169:BR169" si="15">SUM(G194:G199)</f>
        <v>6</v>
      </c>
      <c r="H169" s="230">
        <f t="shared" si="15"/>
        <v>0</v>
      </c>
      <c r="I169" s="230">
        <f t="shared" si="15"/>
        <v>24</v>
      </c>
      <c r="J169" s="230">
        <f t="shared" si="15"/>
        <v>15</v>
      </c>
      <c r="K169" s="230">
        <f t="shared" si="15"/>
        <v>0</v>
      </c>
      <c r="L169" s="230">
        <f t="shared" si="15"/>
        <v>0</v>
      </c>
      <c r="M169" s="230">
        <f t="shared" si="15"/>
        <v>5</v>
      </c>
      <c r="N169" s="230">
        <f t="shared" si="15"/>
        <v>23</v>
      </c>
      <c r="O169" s="230">
        <f t="shared" si="15"/>
        <v>31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0</v>
      </c>
      <c r="U169" s="230">
        <f t="shared" si="15"/>
        <v>0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39</v>
      </c>
      <c r="AK169" s="230">
        <f t="shared" si="15"/>
        <v>59</v>
      </c>
      <c r="AL169" s="230">
        <f t="shared" si="15"/>
        <v>15</v>
      </c>
      <c r="AM169" s="230">
        <f t="shared" si="15"/>
        <v>1</v>
      </c>
      <c r="AN169" s="230">
        <f t="shared" si="15"/>
        <v>0</v>
      </c>
      <c r="AO169" s="230">
        <f t="shared" si="15"/>
        <v>0</v>
      </c>
      <c r="AP169" s="230">
        <f t="shared" si="15"/>
        <v>15</v>
      </c>
      <c r="AQ169" s="230">
        <f t="shared" si="15"/>
        <v>0</v>
      </c>
      <c r="AR169" s="230">
        <f t="shared" si="15"/>
        <v>0</v>
      </c>
      <c r="AS169" s="230">
        <f t="shared" si="15"/>
        <v>0</v>
      </c>
      <c r="AT169" s="230">
        <f t="shared" si="15"/>
        <v>0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24</v>
      </c>
      <c r="BC169" s="230">
        <f t="shared" si="15"/>
        <v>12</v>
      </c>
      <c r="BD169" s="230">
        <f t="shared" si="15"/>
        <v>0</v>
      </c>
      <c r="BE169" s="230">
        <f t="shared" si="15"/>
        <v>0</v>
      </c>
      <c r="BF169" s="230">
        <f t="shared" si="15"/>
        <v>27</v>
      </c>
      <c r="BG169" s="230">
        <f t="shared" si="15"/>
        <v>23</v>
      </c>
      <c r="BH169" s="230">
        <f t="shared" si="15"/>
        <v>19</v>
      </c>
      <c r="BI169" s="230">
        <f t="shared" si="15"/>
        <v>0</v>
      </c>
      <c r="BJ169" s="230">
        <f t="shared" si="15"/>
        <v>0</v>
      </c>
      <c r="BK169" s="230">
        <f t="shared" si="15"/>
        <v>0</v>
      </c>
      <c r="BL169" s="230">
        <f t="shared" si="15"/>
        <v>0</v>
      </c>
      <c r="BM169" s="230">
        <f t="shared" si="15"/>
        <v>0</v>
      </c>
      <c r="BN169" s="230">
        <f t="shared" si="15"/>
        <v>0</v>
      </c>
      <c r="BO169" s="230">
        <f t="shared" si="15"/>
        <v>0</v>
      </c>
      <c r="BP169" s="230">
        <f t="shared" si="15"/>
        <v>0</v>
      </c>
      <c r="BQ169" s="230">
        <f t="shared" si="15"/>
        <v>0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1</v>
      </c>
      <c r="BY169" s="230">
        <f t="shared" si="16"/>
        <v>8</v>
      </c>
      <c r="BZ169" s="230">
        <f t="shared" si="16"/>
        <v>2</v>
      </c>
      <c r="CA169" s="230">
        <f t="shared" si="16"/>
        <v>30</v>
      </c>
      <c r="CB169" s="230">
        <f t="shared" si="16"/>
        <v>0</v>
      </c>
      <c r="CC169" s="230">
        <f t="shared" si="16"/>
        <v>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0</v>
      </c>
      <c r="EI169" s="230">
        <f t="shared" si="17"/>
        <v>0</v>
      </c>
      <c r="EJ169" s="230">
        <f t="shared" si="17"/>
        <v>0</v>
      </c>
      <c r="EK169" s="230">
        <f t="shared" si="17"/>
        <v>0</v>
      </c>
      <c r="EL169" s="230">
        <f t="shared" si="17"/>
        <v>0</v>
      </c>
      <c r="EM169" s="230">
        <f t="shared" si="17"/>
        <v>0</v>
      </c>
      <c r="EN169" s="230">
        <f t="shared" si="17"/>
        <v>0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0</v>
      </c>
      <c r="ET169" s="230">
        <f t="shared" si="17"/>
        <v>0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1</v>
      </c>
      <c r="G170" s="230">
        <f t="shared" ref="G170:BR170" si="19">SUM(G200:G204)</f>
        <v>10</v>
      </c>
      <c r="H170" s="230">
        <f t="shared" si="19"/>
        <v>0</v>
      </c>
      <c r="I170" s="230">
        <f t="shared" si="19"/>
        <v>8</v>
      </c>
      <c r="J170" s="230">
        <f t="shared" si="19"/>
        <v>5</v>
      </c>
      <c r="K170" s="230">
        <f t="shared" si="19"/>
        <v>0</v>
      </c>
      <c r="L170" s="230">
        <f t="shared" si="19"/>
        <v>0</v>
      </c>
      <c r="M170" s="230">
        <f t="shared" si="19"/>
        <v>3</v>
      </c>
      <c r="N170" s="230">
        <f t="shared" si="19"/>
        <v>7</v>
      </c>
      <c r="O170" s="230">
        <f t="shared" si="19"/>
        <v>3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13</v>
      </c>
      <c r="AK170" s="230">
        <f t="shared" si="19"/>
        <v>13</v>
      </c>
      <c r="AL170" s="230">
        <f t="shared" si="19"/>
        <v>3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3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0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0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11</v>
      </c>
      <c r="BC170" s="230">
        <f t="shared" si="19"/>
        <v>10</v>
      </c>
      <c r="BD170" s="230">
        <f t="shared" si="19"/>
        <v>0</v>
      </c>
      <c r="BE170" s="230">
        <f t="shared" si="19"/>
        <v>0</v>
      </c>
      <c r="BF170" s="230">
        <f t="shared" si="19"/>
        <v>7</v>
      </c>
      <c r="BG170" s="230">
        <f t="shared" si="19"/>
        <v>5</v>
      </c>
      <c r="BH170" s="230">
        <f t="shared" si="19"/>
        <v>13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1</v>
      </c>
      <c r="BM170" s="230">
        <f t="shared" si="19"/>
        <v>0</v>
      </c>
      <c r="BN170" s="230">
        <f t="shared" si="19"/>
        <v>1</v>
      </c>
      <c r="BO170" s="230">
        <f t="shared" si="19"/>
        <v>1</v>
      </c>
      <c r="BP170" s="230">
        <f t="shared" si="19"/>
        <v>0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0</v>
      </c>
      <c r="BY170" s="230">
        <f t="shared" si="20"/>
        <v>0</v>
      </c>
      <c r="BZ170" s="230">
        <f t="shared" si="20"/>
        <v>0</v>
      </c>
      <c r="CA170" s="230">
        <f t="shared" si="20"/>
        <v>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0</v>
      </c>
      <c r="CG170" s="230">
        <f t="shared" si="20"/>
        <v>0</v>
      </c>
      <c r="CH170" s="230">
        <f t="shared" si="20"/>
        <v>0</v>
      </c>
      <c r="CI170" s="230">
        <f t="shared" si="20"/>
        <v>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0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1</v>
      </c>
      <c r="DN170" s="230">
        <f t="shared" si="21"/>
        <v>10</v>
      </c>
      <c r="DO170" s="230">
        <f t="shared" si="21"/>
        <v>0</v>
      </c>
      <c r="DP170" s="230">
        <f t="shared" si="21"/>
        <v>0</v>
      </c>
      <c r="DQ170" s="230">
        <f t="shared" si="21"/>
        <v>1</v>
      </c>
      <c r="DR170" s="230">
        <f t="shared" si="21"/>
        <v>38</v>
      </c>
      <c r="DS170" s="230">
        <f t="shared" si="21"/>
        <v>1</v>
      </c>
      <c r="DT170" s="230">
        <f t="shared" si="21"/>
        <v>15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1</v>
      </c>
      <c r="DZ170" s="230">
        <f t="shared" si="21"/>
        <v>10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1</v>
      </c>
      <c r="EI170" s="230">
        <f t="shared" si="21"/>
        <v>38</v>
      </c>
      <c r="EJ170" s="230">
        <f t="shared" si="21"/>
        <v>0</v>
      </c>
      <c r="EK170" s="230">
        <f t="shared" si="21"/>
        <v>0</v>
      </c>
      <c r="EL170" s="230">
        <f t="shared" si="21"/>
        <v>0</v>
      </c>
      <c r="EM170" s="230">
        <f t="shared" si="21"/>
        <v>0</v>
      </c>
      <c r="EN170" s="230">
        <f t="shared" si="21"/>
        <v>0</v>
      </c>
      <c r="EO170" s="230">
        <f t="shared" si="21"/>
        <v>0</v>
      </c>
      <c r="EP170" s="230">
        <f t="shared" si="21"/>
        <v>0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0</v>
      </c>
      <c r="G171" s="230">
        <f t="shared" ref="G171:BR171" si="23">SUM(G205:G207)</f>
        <v>1</v>
      </c>
      <c r="H171" s="230">
        <f t="shared" si="23"/>
        <v>0</v>
      </c>
      <c r="I171" s="230">
        <f t="shared" si="23"/>
        <v>8</v>
      </c>
      <c r="J171" s="230">
        <f t="shared" si="23"/>
        <v>6</v>
      </c>
      <c r="K171" s="230">
        <f t="shared" si="23"/>
        <v>0</v>
      </c>
      <c r="L171" s="230">
        <f t="shared" si="23"/>
        <v>0</v>
      </c>
      <c r="M171" s="230">
        <f t="shared" si="23"/>
        <v>0</v>
      </c>
      <c r="N171" s="230">
        <f t="shared" si="23"/>
        <v>2</v>
      </c>
      <c r="O171" s="230">
        <f t="shared" si="23"/>
        <v>0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14</v>
      </c>
      <c r="AK171" s="230">
        <f t="shared" si="23"/>
        <v>2</v>
      </c>
      <c r="AL171" s="230">
        <f t="shared" si="23"/>
        <v>5</v>
      </c>
      <c r="AM171" s="230">
        <f t="shared" si="23"/>
        <v>0</v>
      </c>
      <c r="AN171" s="230">
        <f t="shared" si="23"/>
        <v>4</v>
      </c>
      <c r="AO171" s="230">
        <f t="shared" si="23"/>
        <v>0</v>
      </c>
      <c r="AP171" s="230">
        <f t="shared" si="23"/>
        <v>1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4</v>
      </c>
      <c r="AY171" s="230">
        <f t="shared" si="23"/>
        <v>0</v>
      </c>
      <c r="AZ171" s="230">
        <f t="shared" si="23"/>
        <v>4</v>
      </c>
      <c r="BA171" s="230">
        <f t="shared" si="23"/>
        <v>0</v>
      </c>
      <c r="BB171" s="230">
        <f t="shared" si="23"/>
        <v>10</v>
      </c>
      <c r="BC171" s="230">
        <f t="shared" si="23"/>
        <v>6</v>
      </c>
      <c r="BD171" s="230">
        <f t="shared" si="23"/>
        <v>4</v>
      </c>
      <c r="BE171" s="230">
        <f t="shared" si="23"/>
        <v>5</v>
      </c>
      <c r="BF171" s="230">
        <f t="shared" si="23"/>
        <v>4</v>
      </c>
      <c r="BG171" s="230">
        <f t="shared" si="23"/>
        <v>2</v>
      </c>
      <c r="BH171" s="230">
        <f t="shared" si="23"/>
        <v>2</v>
      </c>
      <c r="BI171" s="230">
        <f t="shared" si="23"/>
        <v>2</v>
      </c>
      <c r="BJ171" s="230">
        <f t="shared" si="23"/>
        <v>5</v>
      </c>
      <c r="BK171" s="230">
        <f t="shared" si="23"/>
        <v>2</v>
      </c>
      <c r="BL171" s="230">
        <f t="shared" si="23"/>
        <v>0</v>
      </c>
      <c r="BM171" s="230">
        <f t="shared" si="23"/>
        <v>0</v>
      </c>
      <c r="BN171" s="230">
        <f t="shared" si="23"/>
        <v>0</v>
      </c>
      <c r="BO171" s="230">
        <f t="shared" si="23"/>
        <v>0</v>
      </c>
      <c r="BP171" s="230">
        <f t="shared" si="23"/>
        <v>0</v>
      </c>
      <c r="BQ171" s="230">
        <f t="shared" si="23"/>
        <v>0</v>
      </c>
      <c r="BR171" s="230">
        <f t="shared" si="23"/>
        <v>0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0</v>
      </c>
      <c r="EI171" s="230">
        <f t="shared" si="25"/>
        <v>0</v>
      </c>
      <c r="EJ171" s="230">
        <f t="shared" si="25"/>
        <v>0</v>
      </c>
      <c r="EK171" s="230">
        <f t="shared" si="25"/>
        <v>0</v>
      </c>
      <c r="EL171" s="230">
        <f t="shared" si="25"/>
        <v>0</v>
      </c>
      <c r="EM171" s="230">
        <f t="shared" si="25"/>
        <v>0</v>
      </c>
      <c r="EN171" s="230">
        <f t="shared" si="25"/>
        <v>0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0</v>
      </c>
      <c r="G172" s="230">
        <f t="shared" ref="G172:BR172" si="27">SUM(G208:G211)</f>
        <v>0</v>
      </c>
      <c r="H172" s="230">
        <f t="shared" si="27"/>
        <v>0</v>
      </c>
      <c r="I172" s="230">
        <f t="shared" si="27"/>
        <v>10</v>
      </c>
      <c r="J172" s="230">
        <f t="shared" si="27"/>
        <v>18</v>
      </c>
      <c r="K172" s="230">
        <f t="shared" si="27"/>
        <v>0</v>
      </c>
      <c r="L172" s="230">
        <f t="shared" si="27"/>
        <v>0</v>
      </c>
      <c r="M172" s="230">
        <f t="shared" si="27"/>
        <v>5</v>
      </c>
      <c r="N172" s="230">
        <f t="shared" si="27"/>
        <v>1</v>
      </c>
      <c r="O172" s="230">
        <f t="shared" si="27"/>
        <v>9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28</v>
      </c>
      <c r="AK172" s="230">
        <f t="shared" si="27"/>
        <v>15</v>
      </c>
      <c r="AL172" s="230">
        <f t="shared" si="27"/>
        <v>3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3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0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7</v>
      </c>
      <c r="BC172" s="230">
        <f t="shared" si="27"/>
        <v>7</v>
      </c>
      <c r="BD172" s="230">
        <f t="shared" si="27"/>
        <v>0</v>
      </c>
      <c r="BE172" s="230">
        <f t="shared" si="27"/>
        <v>0</v>
      </c>
      <c r="BF172" s="230">
        <f t="shared" si="27"/>
        <v>6</v>
      </c>
      <c r="BG172" s="230">
        <f t="shared" si="27"/>
        <v>6</v>
      </c>
      <c r="BH172" s="230">
        <f t="shared" si="27"/>
        <v>8</v>
      </c>
      <c r="BI172" s="230">
        <f t="shared" si="27"/>
        <v>0</v>
      </c>
      <c r="BJ172" s="230">
        <f t="shared" si="27"/>
        <v>0</v>
      </c>
      <c r="BK172" s="230">
        <f t="shared" si="27"/>
        <v>0</v>
      </c>
      <c r="BL172" s="230">
        <f t="shared" si="27"/>
        <v>0</v>
      </c>
      <c r="BM172" s="230">
        <f t="shared" si="27"/>
        <v>1</v>
      </c>
      <c r="BN172" s="230">
        <f t="shared" si="27"/>
        <v>0</v>
      </c>
      <c r="BO172" s="230">
        <f t="shared" si="27"/>
        <v>1</v>
      </c>
      <c r="BP172" s="230">
        <f t="shared" si="27"/>
        <v>0</v>
      </c>
      <c r="BQ172" s="230">
        <f t="shared" si="27"/>
        <v>0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0</v>
      </c>
      <c r="CT172" s="230">
        <f t="shared" si="28"/>
        <v>0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0</v>
      </c>
      <c r="EI172" s="230">
        <f t="shared" si="29"/>
        <v>0</v>
      </c>
      <c r="EJ172" s="230">
        <f t="shared" si="29"/>
        <v>0</v>
      </c>
      <c r="EK172" s="230">
        <f t="shared" si="29"/>
        <v>0</v>
      </c>
      <c r="EL172" s="230">
        <f t="shared" si="29"/>
        <v>0</v>
      </c>
      <c r="EM172" s="230">
        <f t="shared" si="29"/>
        <v>0</v>
      </c>
      <c r="EN172" s="230">
        <f t="shared" si="29"/>
        <v>0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0</v>
      </c>
      <c r="ET172" s="230">
        <f t="shared" si="29"/>
        <v>0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0</v>
      </c>
      <c r="J173" s="230">
        <f t="shared" si="31"/>
        <v>0</v>
      </c>
      <c r="K173" s="230">
        <f t="shared" si="31"/>
        <v>0</v>
      </c>
      <c r="L173" s="230">
        <f t="shared" si="31"/>
        <v>0</v>
      </c>
      <c r="M173" s="230">
        <f t="shared" si="31"/>
        <v>0</v>
      </c>
      <c r="N173" s="230">
        <f t="shared" si="31"/>
        <v>0</v>
      </c>
      <c r="O173" s="230">
        <f t="shared" si="31"/>
        <v>0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0</v>
      </c>
      <c r="AK173" s="230">
        <f t="shared" si="31"/>
        <v>0</v>
      </c>
      <c r="AL173" s="230">
        <f t="shared" si="31"/>
        <v>10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8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7</v>
      </c>
      <c r="BC173" s="230">
        <f t="shared" si="31"/>
        <v>0</v>
      </c>
      <c r="BD173" s="230">
        <f t="shared" si="31"/>
        <v>0</v>
      </c>
      <c r="BE173" s="230">
        <f t="shared" si="31"/>
        <v>0</v>
      </c>
      <c r="BF173" s="230">
        <f t="shared" si="31"/>
        <v>4</v>
      </c>
      <c r="BG173" s="230">
        <f t="shared" si="31"/>
        <v>0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1</v>
      </c>
      <c r="BM173" s="230">
        <f t="shared" si="31"/>
        <v>1</v>
      </c>
      <c r="BN173" s="230">
        <f t="shared" si="31"/>
        <v>0</v>
      </c>
      <c r="BO173" s="230">
        <f t="shared" si="31"/>
        <v>1</v>
      </c>
      <c r="BP173" s="230">
        <f t="shared" si="31"/>
        <v>0</v>
      </c>
      <c r="BQ173" s="230">
        <f t="shared" si="31"/>
        <v>0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  <c r="EH176" s="231"/>
      <c r="EI176" s="231"/>
      <c r="EJ176" s="231"/>
      <c r="EK176" s="231"/>
      <c r="EL176" s="231"/>
      <c r="EM176" s="231"/>
      <c r="EN176" s="231"/>
      <c r="EO176" s="231"/>
      <c r="EP176" s="231"/>
      <c r="EQ176" s="231"/>
      <c r="ER176" s="231"/>
      <c r="ES176" s="231"/>
      <c r="ET176" s="231"/>
      <c r="EU176" s="231"/>
      <c r="EV176" s="231"/>
      <c r="EW176" s="231"/>
      <c r="EX176" s="231"/>
      <c r="EY176" s="231"/>
    </row>
    <row r="177" spans="3:155" x14ac:dyDescent="0.25">
      <c r="C177" s="245">
        <v>13</v>
      </c>
      <c r="D177" s="235" t="s">
        <v>333</v>
      </c>
      <c r="E177" s="236"/>
      <c r="F177" s="231">
        <v>0</v>
      </c>
      <c r="G177" s="231">
        <v>0</v>
      </c>
      <c r="H177" s="231">
        <v>0</v>
      </c>
      <c r="I177" s="231">
        <v>25</v>
      </c>
      <c r="J177" s="231">
        <v>23</v>
      </c>
      <c r="K177" s="231">
        <v>0</v>
      </c>
      <c r="L177" s="231">
        <v>57</v>
      </c>
      <c r="M177" s="231">
        <v>26</v>
      </c>
      <c r="N177" s="231">
        <v>88</v>
      </c>
      <c r="O177" s="231">
        <v>79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0</v>
      </c>
      <c r="AF177" s="231">
        <v>0</v>
      </c>
      <c r="AG177" s="231">
        <v>0</v>
      </c>
      <c r="AH177" s="231">
        <v>0</v>
      </c>
      <c r="AI177" s="231">
        <v>0</v>
      </c>
      <c r="AJ177" s="231">
        <v>48</v>
      </c>
      <c r="AK177" s="231">
        <v>193</v>
      </c>
      <c r="AL177" s="231">
        <v>23</v>
      </c>
      <c r="AM177" s="231">
        <v>0</v>
      </c>
      <c r="AN177" s="231">
        <v>6</v>
      </c>
      <c r="AO177" s="231">
        <v>0</v>
      </c>
      <c r="AP177" s="231">
        <v>19</v>
      </c>
      <c r="AQ177" s="231">
        <v>0</v>
      </c>
      <c r="AR177" s="231">
        <v>6</v>
      </c>
      <c r="AS177" s="231">
        <v>0</v>
      </c>
      <c r="AT177" s="231">
        <v>3</v>
      </c>
      <c r="AU177" s="231">
        <v>0</v>
      </c>
      <c r="AV177" s="231">
        <v>0</v>
      </c>
      <c r="AW177" s="231">
        <v>0</v>
      </c>
      <c r="AX177" s="231">
        <v>2</v>
      </c>
      <c r="AY177" s="231">
        <v>0</v>
      </c>
      <c r="AZ177" s="231">
        <v>0</v>
      </c>
      <c r="BA177" s="231">
        <v>0</v>
      </c>
      <c r="BB177" s="231">
        <v>13</v>
      </c>
      <c r="BC177" s="231">
        <v>21</v>
      </c>
      <c r="BD177" s="231">
        <v>0</v>
      </c>
      <c r="BE177" s="231">
        <v>0</v>
      </c>
      <c r="BF177" s="231">
        <v>10</v>
      </c>
      <c r="BG177" s="231">
        <v>4</v>
      </c>
      <c r="BH177" s="231">
        <v>6</v>
      </c>
      <c r="BI177" s="231">
        <v>0</v>
      </c>
      <c r="BJ177" s="231">
        <v>0</v>
      </c>
      <c r="BK177" s="231">
        <v>0</v>
      </c>
      <c r="BL177" s="231">
        <v>6</v>
      </c>
      <c r="BM177" s="231">
        <v>2</v>
      </c>
      <c r="BN177" s="231">
        <v>2</v>
      </c>
      <c r="BO177" s="231">
        <v>8</v>
      </c>
      <c r="BP177" s="231">
        <v>1</v>
      </c>
      <c r="BQ177" s="231">
        <v>2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0</v>
      </c>
      <c r="DP177" s="231">
        <v>0</v>
      </c>
      <c r="DQ177" s="231">
        <v>1</v>
      </c>
      <c r="DR177" s="231">
        <v>17</v>
      </c>
      <c r="DS177" s="231">
        <v>1</v>
      </c>
      <c r="DT177" s="231">
        <v>17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0</v>
      </c>
      <c r="EK177" s="231">
        <v>0</v>
      </c>
      <c r="EL177" s="231">
        <v>0</v>
      </c>
      <c r="EM177" s="231">
        <v>0</v>
      </c>
      <c r="EN177" s="231">
        <v>0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4</v>
      </c>
      <c r="J178" s="231">
        <v>5</v>
      </c>
      <c r="K178" s="231">
        <v>0</v>
      </c>
      <c r="L178" s="231">
        <v>3</v>
      </c>
      <c r="M178" s="231">
        <v>4</v>
      </c>
      <c r="N178" s="231">
        <v>6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9</v>
      </c>
      <c r="AK178" s="231">
        <v>10</v>
      </c>
      <c r="AL178" s="231">
        <v>0</v>
      </c>
      <c r="AM178" s="231">
        <v>0</v>
      </c>
      <c r="AN178" s="231">
        <v>0</v>
      </c>
      <c r="AO178" s="231">
        <v>0</v>
      </c>
      <c r="AP178" s="231">
        <v>0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2</v>
      </c>
      <c r="BC178" s="231">
        <v>1</v>
      </c>
      <c r="BD178" s="231">
        <v>0</v>
      </c>
      <c r="BE178" s="231">
        <v>0</v>
      </c>
      <c r="BF178" s="231">
        <v>2</v>
      </c>
      <c r="BG178" s="231">
        <v>0</v>
      </c>
      <c r="BH178" s="231">
        <v>1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0</v>
      </c>
      <c r="BO178" s="231">
        <v>1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0</v>
      </c>
      <c r="EK178" s="231">
        <v>0</v>
      </c>
      <c r="EL178" s="231">
        <v>0</v>
      </c>
      <c r="EM178" s="231">
        <v>0</v>
      </c>
      <c r="EN178" s="231">
        <v>0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0</v>
      </c>
      <c r="G179" s="231">
        <v>0</v>
      </c>
      <c r="H179" s="231">
        <v>0</v>
      </c>
      <c r="I179" s="231">
        <v>0</v>
      </c>
      <c r="J179" s="231">
        <v>0</v>
      </c>
      <c r="K179" s="231">
        <v>0</v>
      </c>
      <c r="L179" s="231">
        <v>0</v>
      </c>
      <c r="M179" s="231">
        <v>0</v>
      </c>
      <c r="N179" s="231">
        <v>0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0</v>
      </c>
      <c r="AK179" s="231">
        <v>0</v>
      </c>
      <c r="AL179" s="231">
        <v>3</v>
      </c>
      <c r="AM179" s="231">
        <v>0</v>
      </c>
      <c r="AN179" s="231">
        <v>0</v>
      </c>
      <c r="AO179" s="231">
        <v>0</v>
      </c>
      <c r="AP179" s="231">
        <v>3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2</v>
      </c>
      <c r="BC179" s="231">
        <v>0</v>
      </c>
      <c r="BD179" s="231">
        <v>0</v>
      </c>
      <c r="BE179" s="231">
        <v>0</v>
      </c>
      <c r="BF179" s="231">
        <v>0</v>
      </c>
      <c r="BG179" s="231">
        <v>3</v>
      </c>
      <c r="BH179" s="231">
        <v>0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0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0</v>
      </c>
      <c r="EK179" s="231">
        <v>0</v>
      </c>
      <c r="EL179" s="231">
        <v>0</v>
      </c>
      <c r="EM179" s="231">
        <v>0</v>
      </c>
      <c r="EN179" s="231">
        <v>0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0</v>
      </c>
      <c r="G180" s="231">
        <v>0</v>
      </c>
      <c r="H180" s="231">
        <v>0</v>
      </c>
      <c r="I180" s="231">
        <v>0</v>
      </c>
      <c r="J180" s="231">
        <v>0</v>
      </c>
      <c r="K180" s="231">
        <v>0</v>
      </c>
      <c r="L180" s="231">
        <v>0</v>
      </c>
      <c r="M180" s="231">
        <v>0</v>
      </c>
      <c r="N180" s="231">
        <v>0</v>
      </c>
      <c r="O180" s="231">
        <v>0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0</v>
      </c>
      <c r="AK180" s="231">
        <v>0</v>
      </c>
      <c r="AL180" s="231">
        <v>2</v>
      </c>
      <c r="AM180" s="231">
        <v>0</v>
      </c>
      <c r="AN180" s="231">
        <v>0</v>
      </c>
      <c r="AO180" s="231">
        <v>0</v>
      </c>
      <c r="AP180" s="231">
        <v>2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2</v>
      </c>
      <c r="BC180" s="231">
        <v>6</v>
      </c>
      <c r="BD180" s="231">
        <v>0</v>
      </c>
      <c r="BE180" s="231">
        <v>0</v>
      </c>
      <c r="BF180" s="231">
        <v>1</v>
      </c>
      <c r="BG180" s="231">
        <v>2</v>
      </c>
      <c r="BH180" s="231">
        <v>5</v>
      </c>
      <c r="BI180" s="231">
        <v>0</v>
      </c>
      <c r="BJ180" s="231">
        <v>0</v>
      </c>
      <c r="BK180" s="231">
        <v>0</v>
      </c>
      <c r="BL180" s="231">
        <v>0</v>
      </c>
      <c r="BM180" s="231">
        <v>0</v>
      </c>
      <c r="BN180" s="231">
        <v>0</v>
      </c>
      <c r="BO180" s="231">
        <v>0</v>
      </c>
      <c r="BP180" s="231">
        <v>0</v>
      </c>
      <c r="BQ180" s="231">
        <v>0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0</v>
      </c>
      <c r="EK180" s="231">
        <v>0</v>
      </c>
      <c r="EL180" s="231">
        <v>0</v>
      </c>
      <c r="EM180" s="231">
        <v>0</v>
      </c>
      <c r="EN180" s="231">
        <v>0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11</v>
      </c>
      <c r="H181" s="231">
        <v>0</v>
      </c>
      <c r="I181" s="231">
        <v>15</v>
      </c>
      <c r="J181" s="231">
        <v>15</v>
      </c>
      <c r="K181" s="231">
        <v>0</v>
      </c>
      <c r="L181" s="231">
        <v>6</v>
      </c>
      <c r="M181" s="231">
        <v>3</v>
      </c>
      <c r="N181" s="231">
        <v>10</v>
      </c>
      <c r="O181" s="231">
        <v>4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26</v>
      </c>
      <c r="AK181" s="231">
        <v>17</v>
      </c>
      <c r="AL181" s="231">
        <v>2</v>
      </c>
      <c r="AM181" s="231">
        <v>0</v>
      </c>
      <c r="AN181" s="231">
        <v>0</v>
      </c>
      <c r="AO181" s="231">
        <v>0</v>
      </c>
      <c r="AP181" s="231">
        <v>2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2</v>
      </c>
      <c r="BC181" s="231">
        <v>2</v>
      </c>
      <c r="BD181" s="231">
        <v>0</v>
      </c>
      <c r="BE181" s="231">
        <v>0</v>
      </c>
      <c r="BF181" s="231">
        <v>3</v>
      </c>
      <c r="BG181" s="231">
        <v>3</v>
      </c>
      <c r="BH181" s="231">
        <v>1</v>
      </c>
      <c r="BI181" s="231">
        <v>0</v>
      </c>
      <c r="BJ181" s="231">
        <v>0</v>
      </c>
      <c r="BK181" s="231">
        <v>0</v>
      </c>
      <c r="BL181" s="231">
        <v>0</v>
      </c>
      <c r="BM181" s="231">
        <v>1</v>
      </c>
      <c r="BN181" s="231">
        <v>0</v>
      </c>
      <c r="BO181" s="231">
        <v>0</v>
      </c>
      <c r="BP181" s="231">
        <v>0</v>
      </c>
      <c r="BQ181" s="231">
        <v>0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1</v>
      </c>
      <c r="CC181" s="231">
        <v>15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1</v>
      </c>
      <c r="EI181" s="231">
        <v>7</v>
      </c>
      <c r="EJ181" s="231">
        <v>2</v>
      </c>
      <c r="EK181" s="231">
        <v>27</v>
      </c>
      <c r="EL181" s="231">
        <v>2</v>
      </c>
      <c r="EM181" s="231">
        <v>27</v>
      </c>
      <c r="EN181" s="231">
        <v>27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0</v>
      </c>
      <c r="G182" s="231">
        <v>3</v>
      </c>
      <c r="H182" s="231">
        <v>0</v>
      </c>
      <c r="I182" s="231">
        <v>1</v>
      </c>
      <c r="J182" s="231">
        <v>1</v>
      </c>
      <c r="K182" s="231">
        <v>0</v>
      </c>
      <c r="L182" s="231">
        <v>0</v>
      </c>
      <c r="M182" s="231">
        <v>0</v>
      </c>
      <c r="N182" s="231">
        <v>2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2</v>
      </c>
      <c r="AK182" s="231">
        <v>2</v>
      </c>
      <c r="AL182" s="231">
        <v>0</v>
      </c>
      <c r="AM182" s="231">
        <v>0</v>
      </c>
      <c r="AN182" s="231">
        <v>0</v>
      </c>
      <c r="AO182" s="231">
        <v>0</v>
      </c>
      <c r="AP182" s="231">
        <v>0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0</v>
      </c>
      <c r="BC182" s="231">
        <v>1</v>
      </c>
      <c r="BD182" s="231">
        <v>0</v>
      </c>
      <c r="BE182" s="231">
        <v>0</v>
      </c>
      <c r="BF182" s="231">
        <v>0</v>
      </c>
      <c r="BG182" s="231">
        <v>0</v>
      </c>
      <c r="BH182" s="231">
        <v>1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0</v>
      </c>
      <c r="CI182" s="231">
        <v>0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0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0</v>
      </c>
      <c r="EK182" s="231">
        <v>0</v>
      </c>
      <c r="EL182" s="231">
        <v>0</v>
      </c>
      <c r="EM182" s="231">
        <v>0</v>
      </c>
      <c r="EN182" s="231">
        <v>0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0</v>
      </c>
      <c r="G183" s="231">
        <v>1</v>
      </c>
      <c r="H183" s="231">
        <v>0</v>
      </c>
      <c r="I183" s="231">
        <v>5</v>
      </c>
      <c r="J183" s="231">
        <v>2</v>
      </c>
      <c r="K183" s="231">
        <v>0</v>
      </c>
      <c r="L183" s="231">
        <v>4</v>
      </c>
      <c r="M183" s="231">
        <v>0</v>
      </c>
      <c r="N183" s="231">
        <v>2</v>
      </c>
      <c r="O183" s="231">
        <v>0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7</v>
      </c>
      <c r="AK183" s="231">
        <v>2</v>
      </c>
      <c r="AL183" s="231">
        <v>6</v>
      </c>
      <c r="AM183" s="231">
        <v>0</v>
      </c>
      <c r="AN183" s="231">
        <v>0</v>
      </c>
      <c r="AO183" s="231">
        <v>0</v>
      </c>
      <c r="AP183" s="231">
        <v>6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1</v>
      </c>
      <c r="BC183" s="231">
        <v>0</v>
      </c>
      <c r="BD183" s="231">
        <v>0</v>
      </c>
      <c r="BE183" s="231">
        <v>0</v>
      </c>
      <c r="BF183" s="231">
        <v>4</v>
      </c>
      <c r="BG183" s="231">
        <v>1</v>
      </c>
      <c r="BH183" s="231">
        <v>1</v>
      </c>
      <c r="BI183" s="231">
        <v>0</v>
      </c>
      <c r="BJ183" s="231">
        <v>0</v>
      </c>
      <c r="BK183" s="231">
        <v>0</v>
      </c>
      <c r="BL183" s="231">
        <v>1</v>
      </c>
      <c r="BM183" s="231">
        <v>0</v>
      </c>
      <c r="BN183" s="231">
        <v>0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0</v>
      </c>
      <c r="EK183" s="231">
        <v>0</v>
      </c>
      <c r="EL183" s="231">
        <v>0</v>
      </c>
      <c r="EM183" s="231">
        <v>0</v>
      </c>
      <c r="EN183" s="231">
        <v>0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6</v>
      </c>
      <c r="J184" s="231">
        <v>2</v>
      </c>
      <c r="K184" s="231">
        <v>0</v>
      </c>
      <c r="L184" s="231">
        <v>0</v>
      </c>
      <c r="M184" s="231">
        <v>1</v>
      </c>
      <c r="N184" s="231">
        <v>2</v>
      </c>
      <c r="O184" s="231">
        <v>3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8</v>
      </c>
      <c r="AK184" s="231">
        <v>6</v>
      </c>
      <c r="AL184" s="231">
        <v>1</v>
      </c>
      <c r="AM184" s="231">
        <v>0</v>
      </c>
      <c r="AN184" s="231">
        <v>0</v>
      </c>
      <c r="AO184" s="231">
        <v>0</v>
      </c>
      <c r="AP184" s="231">
        <v>1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3</v>
      </c>
      <c r="BC184" s="231">
        <v>0</v>
      </c>
      <c r="BD184" s="231">
        <v>0</v>
      </c>
      <c r="BE184" s="231">
        <v>0</v>
      </c>
      <c r="BF184" s="231">
        <v>2</v>
      </c>
      <c r="BG184" s="231">
        <v>2</v>
      </c>
      <c r="BH184" s="231">
        <v>2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0</v>
      </c>
      <c r="EK184" s="231">
        <v>0</v>
      </c>
      <c r="EL184" s="231">
        <v>0</v>
      </c>
      <c r="EM184" s="231">
        <v>0</v>
      </c>
      <c r="EN184" s="231">
        <v>0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3</v>
      </c>
      <c r="J185" s="231">
        <v>3</v>
      </c>
      <c r="K185" s="231">
        <v>0</v>
      </c>
      <c r="L185" s="231">
        <v>0</v>
      </c>
      <c r="M185" s="231">
        <v>0</v>
      </c>
      <c r="N185" s="231">
        <v>1</v>
      </c>
      <c r="O185" s="231">
        <v>4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6</v>
      </c>
      <c r="AK185" s="231">
        <v>5</v>
      </c>
      <c r="AL185" s="231">
        <v>1</v>
      </c>
      <c r="AM185" s="231">
        <v>0</v>
      </c>
      <c r="AN185" s="231">
        <v>0</v>
      </c>
      <c r="AO185" s="231">
        <v>0</v>
      </c>
      <c r="AP185" s="231">
        <v>1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1</v>
      </c>
      <c r="BC185" s="231">
        <v>1</v>
      </c>
      <c r="BD185" s="231">
        <v>0</v>
      </c>
      <c r="BE185" s="231">
        <v>0</v>
      </c>
      <c r="BF185" s="231">
        <v>0</v>
      </c>
      <c r="BG185" s="231">
        <v>3</v>
      </c>
      <c r="BH185" s="231">
        <v>3</v>
      </c>
      <c r="BI185" s="231">
        <v>0</v>
      </c>
      <c r="BJ185" s="231">
        <v>0</v>
      </c>
      <c r="BK185" s="231">
        <v>0</v>
      </c>
      <c r="BL185" s="231">
        <v>1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0</v>
      </c>
      <c r="EK185" s="231">
        <v>0</v>
      </c>
      <c r="EL185" s="231">
        <v>0</v>
      </c>
      <c r="EM185" s="231">
        <v>0</v>
      </c>
      <c r="EN185" s="231">
        <v>0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0</v>
      </c>
      <c r="H186" s="231">
        <v>0</v>
      </c>
      <c r="I186" s="231">
        <v>9</v>
      </c>
      <c r="J186" s="231">
        <v>3</v>
      </c>
      <c r="K186" s="231">
        <v>0</v>
      </c>
      <c r="L186" s="231">
        <v>0</v>
      </c>
      <c r="M186" s="231">
        <v>6</v>
      </c>
      <c r="N186" s="231">
        <v>5</v>
      </c>
      <c r="O186" s="231">
        <v>2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12</v>
      </c>
      <c r="AK186" s="231">
        <v>13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2</v>
      </c>
      <c r="BC186" s="231">
        <v>2</v>
      </c>
      <c r="BD186" s="231">
        <v>3</v>
      </c>
      <c r="BE186" s="231">
        <v>2</v>
      </c>
      <c r="BF186" s="231">
        <v>6</v>
      </c>
      <c r="BG186" s="231">
        <v>1</v>
      </c>
      <c r="BH186" s="231">
        <v>3</v>
      </c>
      <c r="BI186" s="231">
        <v>1</v>
      </c>
      <c r="BJ186" s="231">
        <v>3</v>
      </c>
      <c r="BK186" s="231">
        <v>3</v>
      </c>
      <c r="BL186" s="231">
        <v>1</v>
      </c>
      <c r="BM186" s="231">
        <v>0</v>
      </c>
      <c r="BN186" s="231">
        <v>0</v>
      </c>
      <c r="BO186" s="231">
        <v>0</v>
      </c>
      <c r="BP186" s="231">
        <v>0</v>
      </c>
      <c r="BQ186" s="231">
        <v>0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0</v>
      </c>
      <c r="EK186" s="231">
        <v>0</v>
      </c>
      <c r="EL186" s="231">
        <v>0</v>
      </c>
      <c r="EM186" s="231">
        <v>0</v>
      </c>
      <c r="EN186" s="231">
        <v>0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5</v>
      </c>
      <c r="J187" s="231">
        <v>3</v>
      </c>
      <c r="K187" s="231">
        <v>0</v>
      </c>
      <c r="L187" s="231">
        <v>0</v>
      </c>
      <c r="M187" s="231">
        <v>0</v>
      </c>
      <c r="N187" s="231">
        <v>2</v>
      </c>
      <c r="O187" s="231">
        <v>1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8</v>
      </c>
      <c r="AK187" s="231">
        <v>3</v>
      </c>
      <c r="AL187" s="231">
        <v>0</v>
      </c>
      <c r="AM187" s="231">
        <v>0</v>
      </c>
      <c r="AN187" s="231">
        <v>0</v>
      </c>
      <c r="AO187" s="231">
        <v>1</v>
      </c>
      <c r="AP187" s="231">
        <v>0</v>
      </c>
      <c r="AQ187" s="231">
        <v>0</v>
      </c>
      <c r="AR187" s="231">
        <v>0</v>
      </c>
      <c r="AS187" s="231">
        <v>0</v>
      </c>
      <c r="AT187" s="231">
        <v>2</v>
      </c>
      <c r="AU187" s="231">
        <v>0</v>
      </c>
      <c r="AV187" s="231">
        <v>0</v>
      </c>
      <c r="AW187" s="231">
        <v>0</v>
      </c>
      <c r="AX187" s="231">
        <v>2</v>
      </c>
      <c r="AY187" s="231">
        <v>0</v>
      </c>
      <c r="AZ187" s="231">
        <v>0</v>
      </c>
      <c r="BA187" s="231">
        <v>0</v>
      </c>
      <c r="BB187" s="231">
        <v>0</v>
      </c>
      <c r="BC187" s="231">
        <v>2</v>
      </c>
      <c r="BD187" s="231">
        <v>0</v>
      </c>
      <c r="BE187" s="231">
        <v>0</v>
      </c>
      <c r="BF187" s="231">
        <v>6</v>
      </c>
      <c r="BG187" s="231">
        <v>4</v>
      </c>
      <c r="BH187" s="231">
        <v>2</v>
      </c>
      <c r="BI187" s="231">
        <v>0</v>
      </c>
      <c r="BJ187" s="231">
        <v>0</v>
      </c>
      <c r="BK187" s="231">
        <v>0</v>
      </c>
      <c r="BL187" s="231">
        <v>1</v>
      </c>
      <c r="BM187" s="231">
        <v>0</v>
      </c>
      <c r="BN187" s="231">
        <v>1</v>
      </c>
      <c r="BO187" s="231">
        <v>0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0</v>
      </c>
      <c r="EI187" s="231">
        <v>0</v>
      </c>
      <c r="EJ187" s="231">
        <v>1</v>
      </c>
      <c r="EK187" s="231">
        <v>3</v>
      </c>
      <c r="EL187" s="231">
        <v>0</v>
      </c>
      <c r="EM187" s="231">
        <v>0</v>
      </c>
      <c r="EN187" s="231">
        <v>3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2</v>
      </c>
      <c r="H188" s="231">
        <v>0</v>
      </c>
      <c r="I188" s="231">
        <v>2</v>
      </c>
      <c r="J188" s="231">
        <v>4</v>
      </c>
      <c r="K188" s="231">
        <v>0</v>
      </c>
      <c r="L188" s="231">
        <v>0</v>
      </c>
      <c r="M188" s="231">
        <v>1</v>
      </c>
      <c r="N188" s="231">
        <v>0</v>
      </c>
      <c r="O188" s="231">
        <v>0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6</v>
      </c>
      <c r="AK188" s="231">
        <v>1</v>
      </c>
      <c r="AL188" s="231">
        <v>1</v>
      </c>
      <c r="AM188" s="231">
        <v>0</v>
      </c>
      <c r="AN188" s="231">
        <v>0</v>
      </c>
      <c r="AO188" s="231">
        <v>0</v>
      </c>
      <c r="AP188" s="231">
        <v>1</v>
      </c>
      <c r="AQ188" s="231">
        <v>0</v>
      </c>
      <c r="AR188" s="231">
        <v>0</v>
      </c>
      <c r="AS188" s="231">
        <v>0</v>
      </c>
      <c r="AT188" s="231">
        <v>1</v>
      </c>
      <c r="AU188" s="231">
        <v>0</v>
      </c>
      <c r="AV188" s="231">
        <v>0</v>
      </c>
      <c r="AW188" s="231">
        <v>0</v>
      </c>
      <c r="AX188" s="231">
        <v>1</v>
      </c>
      <c r="AY188" s="231">
        <v>0</v>
      </c>
      <c r="AZ188" s="231">
        <v>0</v>
      </c>
      <c r="BA188" s="231">
        <v>0</v>
      </c>
      <c r="BB188" s="231">
        <v>2</v>
      </c>
      <c r="BC188" s="231">
        <v>2</v>
      </c>
      <c r="BD188" s="231">
        <v>0</v>
      </c>
      <c r="BE188" s="231">
        <v>0</v>
      </c>
      <c r="BF188" s="231">
        <v>2</v>
      </c>
      <c r="BG188" s="231">
        <v>1</v>
      </c>
      <c r="BH188" s="231">
        <v>0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0</v>
      </c>
      <c r="EI188" s="231">
        <v>0</v>
      </c>
      <c r="EJ188" s="231">
        <v>0</v>
      </c>
      <c r="EK188" s="231">
        <v>0</v>
      </c>
      <c r="EL188" s="231">
        <v>0</v>
      </c>
      <c r="EM188" s="231">
        <v>0</v>
      </c>
      <c r="EN188" s="231">
        <v>0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4</v>
      </c>
      <c r="J189" s="231">
        <v>1</v>
      </c>
      <c r="K189" s="231">
        <v>0</v>
      </c>
      <c r="L189" s="231">
        <v>0</v>
      </c>
      <c r="M189" s="231">
        <v>1</v>
      </c>
      <c r="N189" s="231">
        <v>2</v>
      </c>
      <c r="O189" s="231">
        <v>3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5</v>
      </c>
      <c r="AK189" s="231">
        <v>6</v>
      </c>
      <c r="AL189" s="231">
        <v>0</v>
      </c>
      <c r="AM189" s="231">
        <v>0</v>
      </c>
      <c r="AN189" s="231">
        <v>0</v>
      </c>
      <c r="AO189" s="231">
        <v>0</v>
      </c>
      <c r="AP189" s="231">
        <v>0</v>
      </c>
      <c r="AQ189" s="231">
        <v>0</v>
      </c>
      <c r="AR189" s="231">
        <v>0</v>
      </c>
      <c r="AS189" s="231">
        <v>0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0</v>
      </c>
      <c r="BC189" s="231">
        <v>0</v>
      </c>
      <c r="BD189" s="231">
        <v>0</v>
      </c>
      <c r="BE189" s="231">
        <v>0</v>
      </c>
      <c r="BF189" s="231">
        <v>0</v>
      </c>
      <c r="BG189" s="231">
        <v>0</v>
      </c>
      <c r="BH189" s="231">
        <v>0</v>
      </c>
      <c r="BI189" s="231">
        <v>0</v>
      </c>
      <c r="BJ189" s="231">
        <v>0</v>
      </c>
      <c r="BK189" s="231">
        <v>0</v>
      </c>
      <c r="BL189" s="231">
        <v>0</v>
      </c>
      <c r="BM189" s="231">
        <v>0</v>
      </c>
      <c r="BN189" s="231">
        <v>0</v>
      </c>
      <c r="BO189" s="231">
        <v>0</v>
      </c>
      <c r="BP189" s="231">
        <v>0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0</v>
      </c>
      <c r="EI189" s="231">
        <v>0</v>
      </c>
      <c r="EJ189" s="231">
        <v>0</v>
      </c>
      <c r="EK189" s="231">
        <v>0</v>
      </c>
      <c r="EL189" s="231">
        <v>0</v>
      </c>
      <c r="EM189" s="231">
        <v>0</v>
      </c>
      <c r="EN189" s="231">
        <v>0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0</v>
      </c>
      <c r="H190" s="231">
        <v>0</v>
      </c>
      <c r="I190" s="231">
        <v>4</v>
      </c>
      <c r="J190" s="231">
        <v>2</v>
      </c>
      <c r="K190" s="231">
        <v>0</v>
      </c>
      <c r="L190" s="231">
        <v>0</v>
      </c>
      <c r="M190" s="231">
        <v>0</v>
      </c>
      <c r="N190" s="231">
        <v>4</v>
      </c>
      <c r="O190" s="231">
        <v>2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6</v>
      </c>
      <c r="AK190" s="231">
        <v>6</v>
      </c>
      <c r="AL190" s="231">
        <v>1</v>
      </c>
      <c r="AM190" s="231">
        <v>0</v>
      </c>
      <c r="AN190" s="231">
        <v>0</v>
      </c>
      <c r="AO190" s="231">
        <v>0</v>
      </c>
      <c r="AP190" s="231">
        <v>1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2</v>
      </c>
      <c r="BC190" s="231">
        <v>1</v>
      </c>
      <c r="BD190" s="231">
        <v>0</v>
      </c>
      <c r="BE190" s="231">
        <v>0</v>
      </c>
      <c r="BF190" s="231">
        <v>3</v>
      </c>
      <c r="BG190" s="231">
        <v>3</v>
      </c>
      <c r="BH190" s="231">
        <v>0</v>
      </c>
      <c r="BI190" s="231">
        <v>0</v>
      </c>
      <c r="BJ190" s="231">
        <v>0</v>
      </c>
      <c r="BK190" s="231">
        <v>0</v>
      </c>
      <c r="BL190" s="231">
        <v>0</v>
      </c>
      <c r="BM190" s="231">
        <v>1</v>
      </c>
      <c r="BN190" s="231">
        <v>1</v>
      </c>
      <c r="BO190" s="231">
        <v>1</v>
      </c>
      <c r="BP190" s="231">
        <v>0</v>
      </c>
      <c r="BQ190" s="231">
        <v>1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0</v>
      </c>
      <c r="DN190" s="231">
        <v>0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0</v>
      </c>
      <c r="EK190" s="231">
        <v>0</v>
      </c>
      <c r="EL190" s="231">
        <v>0</v>
      </c>
      <c r="EM190" s="231">
        <v>0</v>
      </c>
      <c r="EN190" s="231">
        <v>0</v>
      </c>
      <c r="EO190" s="231">
        <v>0</v>
      </c>
      <c r="EP190" s="231">
        <v>0</v>
      </c>
      <c r="EQ190" s="231">
        <v>0</v>
      </c>
      <c r="ER190" s="231">
        <v>0</v>
      </c>
      <c r="ES190" s="231">
        <v>0</v>
      </c>
      <c r="ET190" s="231">
        <v>0</v>
      </c>
      <c r="EU190" s="231">
        <v>0</v>
      </c>
      <c r="EV190" s="231">
        <v>0</v>
      </c>
      <c r="EW190" s="231">
        <v>0</v>
      </c>
      <c r="EX190" s="231">
        <v>0</v>
      </c>
      <c r="EY190" s="231">
        <v>0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4</v>
      </c>
      <c r="J191" s="231">
        <v>2</v>
      </c>
      <c r="K191" s="231">
        <v>0</v>
      </c>
      <c r="L191" s="231">
        <v>0</v>
      </c>
      <c r="M191" s="231">
        <v>0</v>
      </c>
      <c r="N191" s="231">
        <v>1</v>
      </c>
      <c r="O191" s="231">
        <v>0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6</v>
      </c>
      <c r="AK191" s="231">
        <v>1</v>
      </c>
      <c r="AL191" s="231">
        <v>2</v>
      </c>
      <c r="AM191" s="231">
        <v>0</v>
      </c>
      <c r="AN191" s="231">
        <v>0</v>
      </c>
      <c r="AO191" s="231">
        <v>0</v>
      </c>
      <c r="AP191" s="231">
        <v>2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1</v>
      </c>
      <c r="BC191" s="231">
        <v>1</v>
      </c>
      <c r="BD191" s="231">
        <v>0</v>
      </c>
      <c r="BE191" s="231">
        <v>0</v>
      </c>
      <c r="BF191" s="231">
        <v>2</v>
      </c>
      <c r="BG191" s="231">
        <v>2</v>
      </c>
      <c r="BH191" s="231">
        <v>0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0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0</v>
      </c>
      <c r="EK191" s="231">
        <v>0</v>
      </c>
      <c r="EL191" s="231">
        <v>0</v>
      </c>
      <c r="EM191" s="231">
        <v>0</v>
      </c>
      <c r="EN191" s="231">
        <v>0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1</v>
      </c>
      <c r="J192" s="231">
        <v>0</v>
      </c>
      <c r="K192" s="231">
        <v>0</v>
      </c>
      <c r="L192" s="231">
        <v>0</v>
      </c>
      <c r="M192" s="231">
        <v>0</v>
      </c>
      <c r="N192" s="231">
        <v>2</v>
      </c>
      <c r="O192" s="231">
        <v>3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1</v>
      </c>
      <c r="AK192" s="231">
        <v>5</v>
      </c>
      <c r="AL192" s="231">
        <v>2</v>
      </c>
      <c r="AM192" s="231">
        <v>0</v>
      </c>
      <c r="AN192" s="231">
        <v>0</v>
      </c>
      <c r="AO192" s="231">
        <v>0</v>
      </c>
      <c r="AP192" s="231">
        <v>2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1</v>
      </c>
      <c r="BC192" s="231">
        <v>1</v>
      </c>
      <c r="BD192" s="231">
        <v>0</v>
      </c>
      <c r="BE192" s="231">
        <v>0</v>
      </c>
      <c r="BF192" s="231">
        <v>1</v>
      </c>
      <c r="BG192" s="231">
        <v>0</v>
      </c>
      <c r="BH192" s="231">
        <v>3</v>
      </c>
      <c r="BI192" s="231">
        <v>0</v>
      </c>
      <c r="BJ192" s="231">
        <v>0</v>
      </c>
      <c r="BK192" s="231">
        <v>0</v>
      </c>
      <c r="BL192" s="231">
        <v>0</v>
      </c>
      <c r="BM192" s="231">
        <v>0</v>
      </c>
      <c r="BN192" s="231">
        <v>0</v>
      </c>
      <c r="BO192" s="231">
        <v>0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0</v>
      </c>
      <c r="EK192" s="231">
        <v>0</v>
      </c>
      <c r="EL192" s="231">
        <v>0</v>
      </c>
      <c r="EM192" s="231">
        <v>0</v>
      </c>
      <c r="EN192" s="231">
        <v>0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3</v>
      </c>
      <c r="G193" s="231">
        <v>3</v>
      </c>
      <c r="H193" s="231">
        <v>0</v>
      </c>
      <c r="I193" s="231">
        <v>4</v>
      </c>
      <c r="J193" s="231">
        <v>0</v>
      </c>
      <c r="K193" s="231">
        <v>0</v>
      </c>
      <c r="L193" s="231">
        <v>0</v>
      </c>
      <c r="M193" s="231">
        <v>0</v>
      </c>
      <c r="N193" s="231">
        <v>0</v>
      </c>
      <c r="O193" s="231">
        <v>0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4</v>
      </c>
      <c r="AK193" s="231">
        <v>0</v>
      </c>
      <c r="AL193" s="231">
        <v>2</v>
      </c>
      <c r="AM193" s="231">
        <v>0</v>
      </c>
      <c r="AN193" s="231">
        <v>0</v>
      </c>
      <c r="AO193" s="231">
        <v>0</v>
      </c>
      <c r="AP193" s="231">
        <v>2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2</v>
      </c>
      <c r="BC193" s="231">
        <v>2</v>
      </c>
      <c r="BD193" s="231">
        <v>0</v>
      </c>
      <c r="BE193" s="231">
        <v>0</v>
      </c>
      <c r="BF193" s="231">
        <v>0</v>
      </c>
      <c r="BG193" s="231">
        <v>1</v>
      </c>
      <c r="BH193" s="231">
        <v>1</v>
      </c>
      <c r="BI193" s="231">
        <v>0</v>
      </c>
      <c r="BJ193" s="231">
        <v>0</v>
      </c>
      <c r="BK193" s="231">
        <v>0</v>
      </c>
      <c r="BL193" s="231">
        <v>1</v>
      </c>
      <c r="BM193" s="231">
        <v>0</v>
      </c>
      <c r="BN193" s="231">
        <v>1</v>
      </c>
      <c r="BO193" s="231">
        <v>0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0</v>
      </c>
      <c r="EK193" s="231">
        <v>0</v>
      </c>
      <c r="EL193" s="231">
        <v>0</v>
      </c>
      <c r="EM193" s="231">
        <v>0</v>
      </c>
      <c r="EN193" s="231">
        <v>0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0</v>
      </c>
      <c r="H194" s="231">
        <v>0</v>
      </c>
      <c r="I194" s="231">
        <v>8</v>
      </c>
      <c r="J194" s="231">
        <v>0</v>
      </c>
      <c r="K194" s="231">
        <v>0</v>
      </c>
      <c r="L194" s="231">
        <v>0</v>
      </c>
      <c r="M194" s="231">
        <v>0</v>
      </c>
      <c r="N194" s="231">
        <v>6</v>
      </c>
      <c r="O194" s="231">
        <v>3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8</v>
      </c>
      <c r="AK194" s="231">
        <v>9</v>
      </c>
      <c r="AL194" s="231">
        <v>3</v>
      </c>
      <c r="AM194" s="231">
        <v>0</v>
      </c>
      <c r="AN194" s="231">
        <v>0</v>
      </c>
      <c r="AO194" s="231">
        <v>0</v>
      </c>
      <c r="AP194" s="231">
        <v>3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3</v>
      </c>
      <c r="BC194" s="231">
        <v>2</v>
      </c>
      <c r="BD194" s="231">
        <v>0</v>
      </c>
      <c r="BE194" s="231">
        <v>0</v>
      </c>
      <c r="BF194" s="231">
        <v>1</v>
      </c>
      <c r="BG194" s="231">
        <v>7</v>
      </c>
      <c r="BH194" s="231">
        <v>2</v>
      </c>
      <c r="BI194" s="231">
        <v>0</v>
      </c>
      <c r="BJ194" s="231">
        <v>0</v>
      </c>
      <c r="BK194" s="231">
        <v>0</v>
      </c>
      <c r="BL194" s="231">
        <v>0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0</v>
      </c>
      <c r="EK194" s="231">
        <v>0</v>
      </c>
      <c r="EL194" s="231">
        <v>0</v>
      </c>
      <c r="EM194" s="231">
        <v>0</v>
      </c>
      <c r="EN194" s="231">
        <v>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0</v>
      </c>
      <c r="G195" s="231">
        <v>0</v>
      </c>
      <c r="H195" s="231">
        <v>0</v>
      </c>
      <c r="I195" s="231">
        <v>4</v>
      </c>
      <c r="J195" s="231">
        <v>6</v>
      </c>
      <c r="K195" s="231">
        <v>0</v>
      </c>
      <c r="L195" s="231">
        <v>0</v>
      </c>
      <c r="M195" s="231">
        <v>2</v>
      </c>
      <c r="N195" s="231">
        <v>6</v>
      </c>
      <c r="O195" s="231">
        <v>15</v>
      </c>
      <c r="P195" s="231">
        <v>0</v>
      </c>
      <c r="Q195" s="231">
        <v>0</v>
      </c>
      <c r="R195" s="231">
        <v>0</v>
      </c>
      <c r="S195" s="231">
        <v>0</v>
      </c>
      <c r="T195" s="231">
        <v>0</v>
      </c>
      <c r="U195" s="231">
        <v>0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10</v>
      </c>
      <c r="AK195" s="231">
        <v>23</v>
      </c>
      <c r="AL195" s="231">
        <v>11</v>
      </c>
      <c r="AM195" s="231">
        <v>1</v>
      </c>
      <c r="AN195" s="231">
        <v>0</v>
      </c>
      <c r="AO195" s="231">
        <v>0</v>
      </c>
      <c r="AP195" s="231">
        <v>11</v>
      </c>
      <c r="AQ195" s="231">
        <v>0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15</v>
      </c>
      <c r="BC195" s="231">
        <v>6</v>
      </c>
      <c r="BD195" s="231">
        <v>0</v>
      </c>
      <c r="BE195" s="231">
        <v>0</v>
      </c>
      <c r="BF195" s="231">
        <v>19</v>
      </c>
      <c r="BG195" s="231">
        <v>12</v>
      </c>
      <c r="BH195" s="231">
        <v>13</v>
      </c>
      <c r="BI195" s="231">
        <v>0</v>
      </c>
      <c r="BJ195" s="231">
        <v>0</v>
      </c>
      <c r="BK195" s="231">
        <v>0</v>
      </c>
      <c r="BL195" s="231">
        <v>0</v>
      </c>
      <c r="BM195" s="231">
        <v>0</v>
      </c>
      <c r="BN195" s="231">
        <v>0</v>
      </c>
      <c r="BO195" s="231">
        <v>0</v>
      </c>
      <c r="BP195" s="231">
        <v>0</v>
      </c>
      <c r="BQ195" s="231">
        <v>0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0</v>
      </c>
      <c r="EK195" s="231">
        <v>0</v>
      </c>
      <c r="EL195" s="231">
        <v>0</v>
      </c>
      <c r="EM195" s="231">
        <v>0</v>
      </c>
      <c r="EN195" s="231">
        <v>0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4</v>
      </c>
      <c r="H196" s="231">
        <v>0</v>
      </c>
      <c r="I196" s="231">
        <v>0</v>
      </c>
      <c r="J196" s="231">
        <v>1</v>
      </c>
      <c r="K196" s="231">
        <v>0</v>
      </c>
      <c r="L196" s="231">
        <v>0</v>
      </c>
      <c r="M196" s="231">
        <v>2</v>
      </c>
      <c r="N196" s="231">
        <v>4</v>
      </c>
      <c r="O196" s="231">
        <v>2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1</v>
      </c>
      <c r="AK196" s="231">
        <v>8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0</v>
      </c>
      <c r="EK196" s="231">
        <v>0</v>
      </c>
      <c r="EL196" s="231">
        <v>0</v>
      </c>
      <c r="EM196" s="231">
        <v>0</v>
      </c>
      <c r="EN196" s="231">
        <v>0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2</v>
      </c>
      <c r="H197" s="231">
        <v>0</v>
      </c>
      <c r="I197" s="231">
        <v>10</v>
      </c>
      <c r="J197" s="231">
        <v>3</v>
      </c>
      <c r="K197" s="231">
        <v>0</v>
      </c>
      <c r="L197" s="231">
        <v>0</v>
      </c>
      <c r="M197" s="231">
        <v>0</v>
      </c>
      <c r="N197" s="231">
        <v>4</v>
      </c>
      <c r="O197" s="231">
        <v>6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13</v>
      </c>
      <c r="AK197" s="231">
        <v>10</v>
      </c>
      <c r="AL197" s="231">
        <v>1</v>
      </c>
      <c r="AM197" s="231">
        <v>0</v>
      </c>
      <c r="AN197" s="231">
        <v>0</v>
      </c>
      <c r="AO197" s="231">
        <v>0</v>
      </c>
      <c r="AP197" s="231">
        <v>1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6</v>
      </c>
      <c r="BC197" s="231">
        <v>3</v>
      </c>
      <c r="BD197" s="231">
        <v>0</v>
      </c>
      <c r="BE197" s="231">
        <v>0</v>
      </c>
      <c r="BF197" s="231">
        <v>7</v>
      </c>
      <c r="BG197" s="231">
        <v>3</v>
      </c>
      <c r="BH197" s="231">
        <v>3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0</v>
      </c>
      <c r="EI197" s="231">
        <v>0</v>
      </c>
      <c r="EJ197" s="231">
        <v>0</v>
      </c>
      <c r="EK197" s="231">
        <v>0</v>
      </c>
      <c r="EL197" s="231">
        <v>0</v>
      </c>
      <c r="EM197" s="231">
        <v>0</v>
      </c>
      <c r="EN197" s="231">
        <v>0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1</v>
      </c>
      <c r="J198" s="231">
        <v>3</v>
      </c>
      <c r="K198" s="231">
        <v>0</v>
      </c>
      <c r="L198" s="231">
        <v>0</v>
      </c>
      <c r="M198" s="231">
        <v>0</v>
      </c>
      <c r="N198" s="231">
        <v>0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4</v>
      </c>
      <c r="AK198" s="231">
        <v>0</v>
      </c>
      <c r="AL198" s="231">
        <v>0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0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0</v>
      </c>
      <c r="BC198" s="231">
        <v>1</v>
      </c>
      <c r="BD198" s="231">
        <v>0</v>
      </c>
      <c r="BE198" s="231">
        <v>0</v>
      </c>
      <c r="BF198" s="231">
        <v>0</v>
      </c>
      <c r="BG198" s="231">
        <v>1</v>
      </c>
      <c r="BH198" s="231">
        <v>1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1</v>
      </c>
      <c r="BY198" s="231">
        <v>8</v>
      </c>
      <c r="BZ198" s="231">
        <v>1</v>
      </c>
      <c r="CA198" s="231">
        <v>20</v>
      </c>
      <c r="CB198" s="231">
        <v>0</v>
      </c>
      <c r="CC198" s="231">
        <v>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0</v>
      </c>
      <c r="EK198" s="231">
        <v>0</v>
      </c>
      <c r="EL198" s="231">
        <v>0</v>
      </c>
      <c r="EM198" s="231">
        <v>0</v>
      </c>
      <c r="EN198" s="231">
        <v>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0</v>
      </c>
      <c r="ET198" s="231">
        <v>0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1</v>
      </c>
      <c r="J199" s="231">
        <v>2</v>
      </c>
      <c r="K199" s="231">
        <v>0</v>
      </c>
      <c r="L199" s="231">
        <v>0</v>
      </c>
      <c r="M199" s="231">
        <v>1</v>
      </c>
      <c r="N199" s="231">
        <v>3</v>
      </c>
      <c r="O199" s="231">
        <v>5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3</v>
      </c>
      <c r="AK199" s="231">
        <v>9</v>
      </c>
      <c r="AL199" s="231">
        <v>0</v>
      </c>
      <c r="AM199" s="231">
        <v>0</v>
      </c>
      <c r="AN199" s="231">
        <v>0</v>
      </c>
      <c r="AO199" s="231">
        <v>0</v>
      </c>
      <c r="AP199" s="231">
        <v>0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0</v>
      </c>
      <c r="BC199" s="231">
        <v>0</v>
      </c>
      <c r="BD199" s="231">
        <v>0</v>
      </c>
      <c r="BE199" s="231">
        <v>0</v>
      </c>
      <c r="BF199" s="231">
        <v>0</v>
      </c>
      <c r="BG199" s="231">
        <v>0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1</v>
      </c>
      <c r="CA199" s="231">
        <v>10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0</v>
      </c>
      <c r="EK199" s="231">
        <v>0</v>
      </c>
      <c r="EL199" s="231">
        <v>0</v>
      </c>
      <c r="EM199" s="231">
        <v>0</v>
      </c>
      <c r="EN199" s="231">
        <v>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0</v>
      </c>
      <c r="G200" s="231">
        <v>0</v>
      </c>
      <c r="H200" s="231">
        <v>0</v>
      </c>
      <c r="I200" s="231">
        <v>0</v>
      </c>
      <c r="J200" s="231">
        <v>1</v>
      </c>
      <c r="K200" s="231">
        <v>0</v>
      </c>
      <c r="L200" s="231">
        <v>0</v>
      </c>
      <c r="M200" s="231">
        <v>1</v>
      </c>
      <c r="N200" s="231">
        <v>0</v>
      </c>
      <c r="O200" s="231">
        <v>2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1</v>
      </c>
      <c r="AK200" s="231">
        <v>3</v>
      </c>
      <c r="AL200" s="231">
        <v>2</v>
      </c>
      <c r="AM200" s="231">
        <v>0</v>
      </c>
      <c r="AN200" s="231">
        <v>0</v>
      </c>
      <c r="AO200" s="231">
        <v>0</v>
      </c>
      <c r="AP200" s="231">
        <v>2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7</v>
      </c>
      <c r="BC200" s="231">
        <v>3</v>
      </c>
      <c r="BD200" s="231">
        <v>0</v>
      </c>
      <c r="BE200" s="231">
        <v>0</v>
      </c>
      <c r="BF200" s="231">
        <v>4</v>
      </c>
      <c r="BG200" s="231">
        <v>2</v>
      </c>
      <c r="BH200" s="231">
        <v>5</v>
      </c>
      <c r="BI200" s="231">
        <v>0</v>
      </c>
      <c r="BJ200" s="231">
        <v>0</v>
      </c>
      <c r="BK200" s="231">
        <v>0</v>
      </c>
      <c r="BL200" s="231">
        <v>1</v>
      </c>
      <c r="BM200" s="231">
        <v>0</v>
      </c>
      <c r="BN200" s="231">
        <v>1</v>
      </c>
      <c r="BO200" s="231">
        <v>1</v>
      </c>
      <c r="BP200" s="231">
        <v>0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1</v>
      </c>
      <c r="DN200" s="231">
        <v>10</v>
      </c>
      <c r="DO200" s="231">
        <v>0</v>
      </c>
      <c r="DP200" s="231">
        <v>0</v>
      </c>
      <c r="DQ200" s="231">
        <v>1</v>
      </c>
      <c r="DR200" s="231">
        <v>38</v>
      </c>
      <c r="DS200" s="231">
        <v>1</v>
      </c>
      <c r="DT200" s="231">
        <v>15</v>
      </c>
      <c r="DU200" s="231">
        <v>0</v>
      </c>
      <c r="DV200" s="231">
        <v>0</v>
      </c>
      <c r="DW200" s="231">
        <v>0</v>
      </c>
      <c r="DX200" s="231">
        <v>0</v>
      </c>
      <c r="DY200" s="231">
        <v>1</v>
      </c>
      <c r="DZ200" s="231">
        <v>10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1</v>
      </c>
      <c r="EI200" s="231">
        <v>38</v>
      </c>
      <c r="EJ200" s="231">
        <v>0</v>
      </c>
      <c r="EK200" s="231">
        <v>0</v>
      </c>
      <c r="EL200" s="231">
        <v>0</v>
      </c>
      <c r="EM200" s="231">
        <v>0</v>
      </c>
      <c r="EN200" s="231">
        <v>0</v>
      </c>
      <c r="EO200" s="231">
        <v>0</v>
      </c>
      <c r="EP200" s="231">
        <v>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0</v>
      </c>
      <c r="G201" s="231">
        <v>0</v>
      </c>
      <c r="H201" s="231">
        <v>0</v>
      </c>
      <c r="I201" s="231">
        <v>2</v>
      </c>
      <c r="J201" s="231">
        <v>1</v>
      </c>
      <c r="K201" s="231">
        <v>0</v>
      </c>
      <c r="L201" s="231">
        <v>0</v>
      </c>
      <c r="M201" s="231">
        <v>0</v>
      </c>
      <c r="N201" s="231">
        <v>0</v>
      </c>
      <c r="O201" s="231">
        <v>0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3</v>
      </c>
      <c r="AK201" s="231">
        <v>0</v>
      </c>
      <c r="AL201" s="231">
        <v>1</v>
      </c>
      <c r="AM201" s="231">
        <v>0</v>
      </c>
      <c r="AN201" s="231">
        <v>0</v>
      </c>
      <c r="AO201" s="231">
        <v>0</v>
      </c>
      <c r="AP201" s="231">
        <v>1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1</v>
      </c>
      <c r="BC201" s="231">
        <v>2</v>
      </c>
      <c r="BD201" s="231">
        <v>0</v>
      </c>
      <c r="BE201" s="231">
        <v>0</v>
      </c>
      <c r="BF201" s="231">
        <v>1</v>
      </c>
      <c r="BG201" s="231">
        <v>0</v>
      </c>
      <c r="BH201" s="231">
        <v>0</v>
      </c>
      <c r="BI201" s="231">
        <v>0</v>
      </c>
      <c r="BJ201" s="231">
        <v>0</v>
      </c>
      <c r="BK201" s="231">
        <v>0</v>
      </c>
      <c r="BL201" s="231">
        <v>0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3</v>
      </c>
      <c r="H202" s="231">
        <v>0</v>
      </c>
      <c r="I202" s="231">
        <v>3</v>
      </c>
      <c r="J202" s="231">
        <v>0</v>
      </c>
      <c r="K202" s="231">
        <v>0</v>
      </c>
      <c r="L202" s="231">
        <v>0</v>
      </c>
      <c r="M202" s="231">
        <v>1</v>
      </c>
      <c r="N202" s="231">
        <v>3</v>
      </c>
      <c r="O202" s="231">
        <v>0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3</v>
      </c>
      <c r="AK202" s="231">
        <v>4</v>
      </c>
      <c r="AL202" s="231">
        <v>0</v>
      </c>
      <c r="AM202" s="231">
        <v>0</v>
      </c>
      <c r="AN202" s="231">
        <v>0</v>
      </c>
      <c r="AO202" s="231">
        <v>0</v>
      </c>
      <c r="AP202" s="231">
        <v>0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  <c r="AY202" s="231">
        <v>0</v>
      </c>
      <c r="AZ202" s="231">
        <v>0</v>
      </c>
      <c r="BA202" s="231">
        <v>0</v>
      </c>
      <c r="BB202" s="231">
        <v>3</v>
      </c>
      <c r="BC202" s="231">
        <v>3</v>
      </c>
      <c r="BD202" s="231">
        <v>0</v>
      </c>
      <c r="BE202" s="231">
        <v>0</v>
      </c>
      <c r="BF202" s="231">
        <v>2</v>
      </c>
      <c r="BG202" s="231">
        <v>1</v>
      </c>
      <c r="BH202" s="231">
        <v>4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0</v>
      </c>
      <c r="EK202" s="231">
        <v>0</v>
      </c>
      <c r="EL202" s="231">
        <v>0</v>
      </c>
      <c r="EM202" s="231">
        <v>0</v>
      </c>
      <c r="EN202" s="231">
        <v>0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1</v>
      </c>
      <c r="G203" s="231">
        <v>6</v>
      </c>
      <c r="H203" s="231">
        <v>0</v>
      </c>
      <c r="I203" s="231">
        <v>0</v>
      </c>
      <c r="J203" s="231">
        <v>0</v>
      </c>
      <c r="K203" s="231">
        <v>0</v>
      </c>
      <c r="L203" s="231">
        <v>0</v>
      </c>
      <c r="M203" s="231">
        <v>1</v>
      </c>
      <c r="N203" s="231">
        <v>4</v>
      </c>
      <c r="O203" s="231">
        <v>1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0</v>
      </c>
      <c r="AK203" s="231">
        <v>6</v>
      </c>
      <c r="AL203" s="231">
        <v>0</v>
      </c>
      <c r="AM203" s="231">
        <v>0</v>
      </c>
      <c r="AN203" s="231">
        <v>0</v>
      </c>
      <c r="AO203" s="231">
        <v>0</v>
      </c>
      <c r="AP203" s="231">
        <v>0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0</v>
      </c>
      <c r="BC203" s="231">
        <v>0</v>
      </c>
      <c r="BD203" s="231">
        <v>0</v>
      </c>
      <c r="BE203" s="231">
        <v>0</v>
      </c>
      <c r="BF203" s="231">
        <v>0</v>
      </c>
      <c r="BG203" s="231">
        <v>0</v>
      </c>
      <c r="BH203" s="231">
        <v>0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0</v>
      </c>
      <c r="CA203" s="231">
        <v>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0</v>
      </c>
      <c r="CG203" s="231">
        <v>0</v>
      </c>
      <c r="CH203" s="231">
        <v>0</v>
      </c>
      <c r="CI203" s="231">
        <v>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0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0</v>
      </c>
      <c r="EK203" s="231">
        <v>0</v>
      </c>
      <c r="EL203" s="231">
        <v>0</v>
      </c>
      <c r="EM203" s="231">
        <v>0</v>
      </c>
      <c r="EN203" s="231">
        <v>0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0</v>
      </c>
      <c r="G204" s="231">
        <v>1</v>
      </c>
      <c r="H204" s="231">
        <v>0</v>
      </c>
      <c r="I204" s="231">
        <v>3</v>
      </c>
      <c r="J204" s="231">
        <v>3</v>
      </c>
      <c r="K204" s="231">
        <v>0</v>
      </c>
      <c r="L204" s="231">
        <v>0</v>
      </c>
      <c r="M204" s="231">
        <v>0</v>
      </c>
      <c r="N204" s="231">
        <v>0</v>
      </c>
      <c r="O204" s="231">
        <v>0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6</v>
      </c>
      <c r="AK204" s="231">
        <v>0</v>
      </c>
      <c r="AL204" s="231">
        <v>0</v>
      </c>
      <c r="AM204" s="231">
        <v>0</v>
      </c>
      <c r="AN204" s="231">
        <v>0</v>
      </c>
      <c r="AO204" s="231">
        <v>0</v>
      </c>
      <c r="AP204" s="231">
        <v>0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0</v>
      </c>
      <c r="BC204" s="231">
        <v>2</v>
      </c>
      <c r="BD204" s="231">
        <v>0</v>
      </c>
      <c r="BE204" s="231">
        <v>0</v>
      </c>
      <c r="BF204" s="231">
        <v>0</v>
      </c>
      <c r="BG204" s="231">
        <v>2</v>
      </c>
      <c r="BH204" s="231">
        <v>4</v>
      </c>
      <c r="BI204" s="231">
        <v>0</v>
      </c>
      <c r="BJ204" s="231">
        <v>0</v>
      </c>
      <c r="BK204" s="231">
        <v>0</v>
      </c>
      <c r="BL204" s="231">
        <v>0</v>
      </c>
      <c r="BM204" s="231">
        <v>0</v>
      </c>
      <c r="BN204" s="231">
        <v>0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0</v>
      </c>
      <c r="BY204" s="231">
        <v>0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0</v>
      </c>
      <c r="EP204" s="231">
        <v>0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1</v>
      </c>
      <c r="H205" s="231">
        <v>0</v>
      </c>
      <c r="I205" s="231">
        <v>7</v>
      </c>
      <c r="J205" s="231">
        <v>2</v>
      </c>
      <c r="K205" s="231">
        <v>0</v>
      </c>
      <c r="L205" s="231">
        <v>0</v>
      </c>
      <c r="M205" s="231">
        <v>0</v>
      </c>
      <c r="N205" s="231">
        <v>0</v>
      </c>
      <c r="O205" s="231">
        <v>0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9</v>
      </c>
      <c r="AK205" s="231">
        <v>0</v>
      </c>
      <c r="AL205" s="231">
        <v>3</v>
      </c>
      <c r="AM205" s="231">
        <v>0</v>
      </c>
      <c r="AN205" s="231">
        <v>4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3</v>
      </c>
      <c r="AY205" s="231">
        <v>0</v>
      </c>
      <c r="AZ205" s="231">
        <v>4</v>
      </c>
      <c r="BA205" s="231">
        <v>0</v>
      </c>
      <c r="BB205" s="231">
        <v>6</v>
      </c>
      <c r="BC205" s="231">
        <v>6</v>
      </c>
      <c r="BD205" s="231">
        <v>4</v>
      </c>
      <c r="BE205" s="231">
        <v>5</v>
      </c>
      <c r="BF205" s="231">
        <v>4</v>
      </c>
      <c r="BG205" s="231">
        <v>2</v>
      </c>
      <c r="BH205" s="231">
        <v>2</v>
      </c>
      <c r="BI205" s="231">
        <v>2</v>
      </c>
      <c r="BJ205" s="231">
        <v>5</v>
      </c>
      <c r="BK205" s="231">
        <v>2</v>
      </c>
      <c r="BL205" s="231">
        <v>0</v>
      </c>
      <c r="BM205" s="231">
        <v>0</v>
      </c>
      <c r="BN205" s="231">
        <v>0</v>
      </c>
      <c r="BO205" s="231">
        <v>0</v>
      </c>
      <c r="BP205" s="231">
        <v>0</v>
      </c>
      <c r="BQ205" s="231">
        <v>0</v>
      </c>
      <c r="BR205" s="231">
        <v>0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0</v>
      </c>
      <c r="EI205" s="231">
        <v>0</v>
      </c>
      <c r="EJ205" s="231">
        <v>0</v>
      </c>
      <c r="EK205" s="231">
        <v>0</v>
      </c>
      <c r="EL205" s="231">
        <v>0</v>
      </c>
      <c r="EM205" s="231">
        <v>0</v>
      </c>
      <c r="EN205" s="231">
        <v>0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0</v>
      </c>
      <c r="G206" s="231">
        <v>0</v>
      </c>
      <c r="H206" s="231">
        <v>0</v>
      </c>
      <c r="I206" s="231">
        <v>0</v>
      </c>
      <c r="J206" s="231">
        <v>0</v>
      </c>
      <c r="K206" s="231">
        <v>0</v>
      </c>
      <c r="L206" s="231">
        <v>0</v>
      </c>
      <c r="M206" s="231">
        <v>0</v>
      </c>
      <c r="N206" s="231">
        <v>0</v>
      </c>
      <c r="O206" s="231">
        <v>0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0</v>
      </c>
      <c r="AK206" s="231">
        <v>0</v>
      </c>
      <c r="AL206" s="231">
        <v>1</v>
      </c>
      <c r="AM206" s="231">
        <v>0</v>
      </c>
      <c r="AN206" s="231">
        <v>0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1</v>
      </c>
      <c r="AY206" s="231">
        <v>0</v>
      </c>
      <c r="AZ206" s="231">
        <v>0</v>
      </c>
      <c r="BA206" s="231">
        <v>0</v>
      </c>
      <c r="BB206" s="231">
        <v>1</v>
      </c>
      <c r="BC206" s="231">
        <v>0</v>
      </c>
      <c r="BD206" s="231">
        <v>0</v>
      </c>
      <c r="BE206" s="231">
        <v>0</v>
      </c>
      <c r="BF206" s="231">
        <v>0</v>
      </c>
      <c r="BG206" s="231">
        <v>0</v>
      </c>
      <c r="BH206" s="231">
        <v>0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0</v>
      </c>
      <c r="EI206" s="231">
        <v>0</v>
      </c>
      <c r="EJ206" s="231">
        <v>0</v>
      </c>
      <c r="EK206" s="231">
        <v>0</v>
      </c>
      <c r="EL206" s="231">
        <v>0</v>
      </c>
      <c r="EM206" s="231">
        <v>0</v>
      </c>
      <c r="EN206" s="231">
        <v>0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1</v>
      </c>
      <c r="J207" s="231">
        <v>4</v>
      </c>
      <c r="K207" s="231">
        <v>0</v>
      </c>
      <c r="L207" s="231">
        <v>0</v>
      </c>
      <c r="M207" s="231">
        <v>0</v>
      </c>
      <c r="N207" s="231">
        <v>2</v>
      </c>
      <c r="O207" s="231">
        <v>0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5</v>
      </c>
      <c r="AK207" s="231">
        <v>2</v>
      </c>
      <c r="AL207" s="231">
        <v>1</v>
      </c>
      <c r="AM207" s="231">
        <v>0</v>
      </c>
      <c r="AN207" s="231">
        <v>0</v>
      </c>
      <c r="AO207" s="231">
        <v>0</v>
      </c>
      <c r="AP207" s="231">
        <v>1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3</v>
      </c>
      <c r="BC207" s="231">
        <v>0</v>
      </c>
      <c r="BD207" s="231">
        <v>0</v>
      </c>
      <c r="BE207" s="231">
        <v>0</v>
      </c>
      <c r="BF207" s="231">
        <v>0</v>
      </c>
      <c r="BG207" s="231">
        <v>0</v>
      </c>
      <c r="BH207" s="231">
        <v>0</v>
      </c>
      <c r="BI207" s="231">
        <v>0</v>
      </c>
      <c r="BJ207" s="231">
        <v>0</v>
      </c>
      <c r="BK207" s="231">
        <v>0</v>
      </c>
      <c r="BL207" s="231">
        <v>0</v>
      </c>
      <c r="BM207" s="231">
        <v>0</v>
      </c>
      <c r="BN207" s="231">
        <v>0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0</v>
      </c>
      <c r="EI207" s="231">
        <v>0</v>
      </c>
      <c r="EJ207" s="231">
        <v>0</v>
      </c>
      <c r="EK207" s="231">
        <v>0</v>
      </c>
      <c r="EL207" s="231">
        <v>0</v>
      </c>
      <c r="EM207" s="231">
        <v>0</v>
      </c>
      <c r="EN207" s="231">
        <v>0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6</v>
      </c>
      <c r="J208" s="231">
        <v>12</v>
      </c>
      <c r="K208" s="231">
        <v>0</v>
      </c>
      <c r="L208" s="231">
        <v>0</v>
      </c>
      <c r="M208" s="231">
        <v>5</v>
      </c>
      <c r="N208" s="231">
        <v>0</v>
      </c>
      <c r="O208" s="231">
        <v>4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18</v>
      </c>
      <c r="AK208" s="231">
        <v>9</v>
      </c>
      <c r="AL208" s="231">
        <v>2</v>
      </c>
      <c r="AM208" s="231">
        <v>0</v>
      </c>
      <c r="AN208" s="231">
        <v>0</v>
      </c>
      <c r="AO208" s="231">
        <v>0</v>
      </c>
      <c r="AP208" s="231">
        <v>2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0</v>
      </c>
      <c r="AY208" s="231">
        <v>0</v>
      </c>
      <c r="AZ208" s="231">
        <v>0</v>
      </c>
      <c r="BA208" s="231">
        <v>0</v>
      </c>
      <c r="BB208" s="231">
        <v>7</v>
      </c>
      <c r="BC208" s="231">
        <v>7</v>
      </c>
      <c r="BD208" s="231">
        <v>0</v>
      </c>
      <c r="BE208" s="231">
        <v>0</v>
      </c>
      <c r="BF208" s="231">
        <v>5</v>
      </c>
      <c r="BG208" s="231">
        <v>6</v>
      </c>
      <c r="BH208" s="231">
        <v>2</v>
      </c>
      <c r="BI208" s="231">
        <v>0</v>
      </c>
      <c r="BJ208" s="231">
        <v>0</v>
      </c>
      <c r="BK208" s="231">
        <v>0</v>
      </c>
      <c r="BL208" s="231">
        <v>0</v>
      </c>
      <c r="BM208" s="231">
        <v>1</v>
      </c>
      <c r="BN208" s="231">
        <v>0</v>
      </c>
      <c r="BO208" s="231">
        <v>1</v>
      </c>
      <c r="BP208" s="231">
        <v>0</v>
      </c>
      <c r="BQ208" s="231">
        <v>0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0</v>
      </c>
      <c r="EI208" s="231">
        <v>0</v>
      </c>
      <c r="EJ208" s="231">
        <v>0</v>
      </c>
      <c r="EK208" s="231">
        <v>0</v>
      </c>
      <c r="EL208" s="231">
        <v>0</v>
      </c>
      <c r="EM208" s="231">
        <v>0</v>
      </c>
      <c r="EN208" s="231">
        <v>0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2</v>
      </c>
      <c r="J209" s="231">
        <v>2</v>
      </c>
      <c r="K209" s="231">
        <v>0</v>
      </c>
      <c r="L209" s="231">
        <v>0</v>
      </c>
      <c r="M209" s="231">
        <v>0</v>
      </c>
      <c r="N209" s="231">
        <v>0</v>
      </c>
      <c r="O209" s="231">
        <v>0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4</v>
      </c>
      <c r="AK209" s="231">
        <v>0</v>
      </c>
      <c r="AL209" s="231">
        <v>0</v>
      </c>
      <c r="AM209" s="231">
        <v>0</v>
      </c>
      <c r="AN209" s="231">
        <v>0</v>
      </c>
      <c r="AO209" s="231">
        <v>0</v>
      </c>
      <c r="AP209" s="231">
        <v>0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0</v>
      </c>
      <c r="BC209" s="231">
        <v>0</v>
      </c>
      <c r="BD209" s="231">
        <v>0</v>
      </c>
      <c r="BE209" s="231">
        <v>0</v>
      </c>
      <c r="BF209" s="231">
        <v>1</v>
      </c>
      <c r="BG209" s="231">
        <v>0</v>
      </c>
      <c r="BH209" s="231">
        <v>3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0</v>
      </c>
      <c r="CT209" s="231">
        <v>0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0</v>
      </c>
      <c r="EI209" s="231">
        <v>0</v>
      </c>
      <c r="EJ209" s="231">
        <v>0</v>
      </c>
      <c r="EK209" s="231">
        <v>0</v>
      </c>
      <c r="EL209" s="231">
        <v>0</v>
      </c>
      <c r="EM209" s="231">
        <v>0</v>
      </c>
      <c r="EN209" s="231">
        <v>0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0</v>
      </c>
      <c r="H210" s="231">
        <v>0</v>
      </c>
      <c r="I210" s="231">
        <v>2</v>
      </c>
      <c r="J210" s="231">
        <v>2</v>
      </c>
      <c r="K210" s="231">
        <v>0</v>
      </c>
      <c r="L210" s="231">
        <v>0</v>
      </c>
      <c r="M210" s="231">
        <v>0</v>
      </c>
      <c r="N210" s="231">
        <v>1</v>
      </c>
      <c r="O210" s="231">
        <v>3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4</v>
      </c>
      <c r="AK210" s="231">
        <v>4</v>
      </c>
      <c r="AL210" s="231">
        <v>1</v>
      </c>
      <c r="AM210" s="231">
        <v>0</v>
      </c>
      <c r="AN210" s="231">
        <v>0</v>
      </c>
      <c r="AO210" s="231">
        <v>0</v>
      </c>
      <c r="AP210" s="231">
        <v>1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0</v>
      </c>
      <c r="BC210" s="231">
        <v>0</v>
      </c>
      <c r="BD210" s="231">
        <v>0</v>
      </c>
      <c r="BE210" s="231">
        <v>0</v>
      </c>
      <c r="BF210" s="231">
        <v>0</v>
      </c>
      <c r="BG210" s="231">
        <v>0</v>
      </c>
      <c r="BH210" s="231">
        <v>1</v>
      </c>
      <c r="BI210" s="231">
        <v>0</v>
      </c>
      <c r="BJ210" s="231">
        <v>0</v>
      </c>
      <c r="BK210" s="231">
        <v>0</v>
      </c>
      <c r="BL210" s="231">
        <v>0</v>
      </c>
      <c r="BM210" s="231">
        <v>0</v>
      </c>
      <c r="BN210" s="231">
        <v>0</v>
      </c>
      <c r="BO210" s="231">
        <v>0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0</v>
      </c>
      <c r="CT210" s="231">
        <v>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0</v>
      </c>
      <c r="EK210" s="231">
        <v>0</v>
      </c>
      <c r="EL210" s="231">
        <v>0</v>
      </c>
      <c r="EM210" s="231">
        <v>0</v>
      </c>
      <c r="EN210" s="231">
        <v>0</v>
      </c>
      <c r="EO210" s="231">
        <v>0</v>
      </c>
      <c r="EP210" s="231">
        <v>0</v>
      </c>
      <c r="EQ210" s="231">
        <v>0</v>
      </c>
      <c r="ER210" s="231">
        <v>0</v>
      </c>
      <c r="ES210" s="231">
        <v>0</v>
      </c>
      <c r="ET210" s="231">
        <v>0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0</v>
      </c>
      <c r="G211" s="231">
        <v>0</v>
      </c>
      <c r="H211" s="231">
        <v>0</v>
      </c>
      <c r="I211" s="231">
        <v>0</v>
      </c>
      <c r="J211" s="231">
        <v>2</v>
      </c>
      <c r="K211" s="231">
        <v>0</v>
      </c>
      <c r="L211" s="231">
        <v>0</v>
      </c>
      <c r="M211" s="231">
        <v>0</v>
      </c>
      <c r="N211" s="231">
        <v>0</v>
      </c>
      <c r="O211" s="231">
        <v>2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2</v>
      </c>
      <c r="AK211" s="231">
        <v>2</v>
      </c>
      <c r="AL211" s="231">
        <v>0</v>
      </c>
      <c r="AM211" s="231">
        <v>0</v>
      </c>
      <c r="AN211" s="231">
        <v>0</v>
      </c>
      <c r="AO211" s="231">
        <v>0</v>
      </c>
      <c r="AP211" s="231">
        <v>0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0</v>
      </c>
      <c r="BC211" s="231">
        <v>0</v>
      </c>
      <c r="BD211" s="231">
        <v>0</v>
      </c>
      <c r="BE211" s="231">
        <v>0</v>
      </c>
      <c r="BF211" s="231">
        <v>0</v>
      </c>
      <c r="BG211" s="231">
        <v>0</v>
      </c>
      <c r="BH211" s="231">
        <v>2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0</v>
      </c>
      <c r="EI211" s="231">
        <v>0</v>
      </c>
      <c r="EJ211" s="231">
        <v>0</v>
      </c>
      <c r="EK211" s="231">
        <v>0</v>
      </c>
      <c r="EL211" s="231">
        <v>0</v>
      </c>
      <c r="EM211" s="231">
        <v>0</v>
      </c>
      <c r="EN211" s="231">
        <v>0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0</v>
      </c>
      <c r="J212" s="231">
        <v>0</v>
      </c>
      <c r="K212" s="231">
        <v>0</v>
      </c>
      <c r="L212" s="231">
        <v>0</v>
      </c>
      <c r="M212" s="231">
        <v>0</v>
      </c>
      <c r="N212" s="231">
        <v>0</v>
      </c>
      <c r="O212" s="231">
        <v>0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0</v>
      </c>
      <c r="AK212" s="231">
        <v>0</v>
      </c>
      <c r="AL212" s="231">
        <v>4</v>
      </c>
      <c r="AM212" s="231">
        <v>0</v>
      </c>
      <c r="AN212" s="231">
        <v>0</v>
      </c>
      <c r="AO212" s="231">
        <v>0</v>
      </c>
      <c r="AP212" s="231">
        <v>2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5</v>
      </c>
      <c r="BC212" s="231">
        <v>0</v>
      </c>
      <c r="BD212" s="231">
        <v>0</v>
      </c>
      <c r="BE212" s="231">
        <v>0</v>
      </c>
      <c r="BF212" s="231">
        <v>2</v>
      </c>
      <c r="BG212" s="231">
        <v>0</v>
      </c>
      <c r="BH212" s="231">
        <v>0</v>
      </c>
      <c r="BI212" s="231">
        <v>0</v>
      </c>
      <c r="BJ212" s="231">
        <v>0</v>
      </c>
      <c r="BK212" s="231">
        <v>0</v>
      </c>
      <c r="BL212" s="231">
        <v>1</v>
      </c>
      <c r="BM212" s="231">
        <v>0</v>
      </c>
      <c r="BN212" s="231">
        <v>0</v>
      </c>
      <c r="BO212" s="231">
        <v>0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0</v>
      </c>
      <c r="J213" s="231">
        <v>0</v>
      </c>
      <c r="K213" s="231">
        <v>0</v>
      </c>
      <c r="L213" s="231">
        <v>0</v>
      </c>
      <c r="M213" s="231">
        <v>0</v>
      </c>
      <c r="N213" s="231">
        <v>0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0</v>
      </c>
      <c r="AK213" s="231">
        <v>0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0</v>
      </c>
      <c r="J214" s="231">
        <v>0</v>
      </c>
      <c r="K214" s="231">
        <v>0</v>
      </c>
      <c r="L214" s="231">
        <v>0</v>
      </c>
      <c r="M214" s="231">
        <v>0</v>
      </c>
      <c r="N214" s="231">
        <v>0</v>
      </c>
      <c r="O214" s="231">
        <v>0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0</v>
      </c>
      <c r="AK214" s="231">
        <v>0</v>
      </c>
      <c r="AL214" s="231">
        <v>1</v>
      </c>
      <c r="AM214" s="231">
        <v>0</v>
      </c>
      <c r="AN214" s="231">
        <v>0</v>
      </c>
      <c r="AO214" s="231">
        <v>0</v>
      </c>
      <c r="AP214" s="231">
        <v>1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2</v>
      </c>
      <c r="BC214" s="231">
        <v>0</v>
      </c>
      <c r="BD214" s="231">
        <v>0</v>
      </c>
      <c r="BE214" s="231">
        <v>0</v>
      </c>
      <c r="BF214" s="231">
        <v>2</v>
      </c>
      <c r="BG214" s="231">
        <v>0</v>
      </c>
      <c r="BH214" s="231">
        <v>0</v>
      </c>
      <c r="BI214" s="231">
        <v>0</v>
      </c>
      <c r="BJ214" s="231">
        <v>0</v>
      </c>
      <c r="BK214" s="231">
        <v>0</v>
      </c>
      <c r="BL214" s="231">
        <v>0</v>
      </c>
      <c r="BM214" s="231">
        <v>1</v>
      </c>
      <c r="BN214" s="231">
        <v>0</v>
      </c>
      <c r="BO214" s="231">
        <v>1</v>
      </c>
      <c r="BP214" s="231">
        <v>0</v>
      </c>
      <c r="BQ214" s="231">
        <v>0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0</v>
      </c>
      <c r="J215" s="231">
        <v>0</v>
      </c>
      <c r="K215" s="231">
        <v>0</v>
      </c>
      <c r="L215" s="231">
        <v>0</v>
      </c>
      <c r="M215" s="231">
        <v>0</v>
      </c>
      <c r="N215" s="231">
        <v>0</v>
      </c>
      <c r="O215" s="231">
        <v>0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0</v>
      </c>
      <c r="AK215" s="231">
        <v>0</v>
      </c>
      <c r="AL215" s="231">
        <v>5</v>
      </c>
      <c r="AM215" s="231">
        <v>0</v>
      </c>
      <c r="AN215" s="231">
        <v>0</v>
      </c>
      <c r="AO215" s="231">
        <v>0</v>
      </c>
      <c r="AP215" s="231">
        <v>5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3</v>
      </c>
      <c r="G216" s="232">
        <f t="shared" ref="G216:BR216" si="35">G174+G177+G178+G179+G176+G180+G181+G183+G184+G185+G191+G192+G193+G210+G212+G213+G214+G215+G175+G186</f>
        <v>15</v>
      </c>
      <c r="H216" s="232">
        <f t="shared" si="35"/>
        <v>0</v>
      </c>
      <c r="I216" s="232">
        <f t="shared" si="35"/>
        <v>78</v>
      </c>
      <c r="J216" s="232">
        <f t="shared" si="35"/>
        <v>57</v>
      </c>
      <c r="K216" s="232">
        <f t="shared" si="35"/>
        <v>0</v>
      </c>
      <c r="L216" s="232">
        <f t="shared" si="35"/>
        <v>70</v>
      </c>
      <c r="M216" s="232">
        <f t="shared" si="35"/>
        <v>40</v>
      </c>
      <c r="N216" s="232">
        <f t="shared" si="35"/>
        <v>118</v>
      </c>
      <c r="O216" s="232">
        <f t="shared" si="35"/>
        <v>98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0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131</v>
      </c>
      <c r="AK216" s="232">
        <f t="shared" si="35"/>
        <v>256</v>
      </c>
      <c r="AL216" s="232">
        <f t="shared" si="35"/>
        <v>55</v>
      </c>
      <c r="AM216" s="232">
        <f t="shared" si="35"/>
        <v>0</v>
      </c>
      <c r="AN216" s="232">
        <f t="shared" si="35"/>
        <v>6</v>
      </c>
      <c r="AO216" s="232">
        <f t="shared" si="35"/>
        <v>0</v>
      </c>
      <c r="AP216" s="232">
        <f t="shared" si="35"/>
        <v>49</v>
      </c>
      <c r="AQ216" s="232">
        <f t="shared" si="35"/>
        <v>0</v>
      </c>
      <c r="AR216" s="232">
        <f t="shared" si="35"/>
        <v>6</v>
      </c>
      <c r="AS216" s="232">
        <f t="shared" si="35"/>
        <v>0</v>
      </c>
      <c r="AT216" s="232">
        <f t="shared" si="35"/>
        <v>3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2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39</v>
      </c>
      <c r="BC216" s="232">
        <f t="shared" si="35"/>
        <v>37</v>
      </c>
      <c r="BD216" s="232">
        <f t="shared" si="35"/>
        <v>3</v>
      </c>
      <c r="BE216" s="232">
        <f t="shared" si="35"/>
        <v>2</v>
      </c>
      <c r="BF216" s="232">
        <f t="shared" si="35"/>
        <v>35</v>
      </c>
      <c r="BG216" s="232">
        <f t="shared" si="35"/>
        <v>22</v>
      </c>
      <c r="BH216" s="232">
        <f t="shared" si="35"/>
        <v>27</v>
      </c>
      <c r="BI216" s="232">
        <f t="shared" si="35"/>
        <v>1</v>
      </c>
      <c r="BJ216" s="232">
        <f t="shared" si="35"/>
        <v>3</v>
      </c>
      <c r="BK216" s="232">
        <f t="shared" si="35"/>
        <v>3</v>
      </c>
      <c r="BL216" s="232">
        <f t="shared" si="35"/>
        <v>11</v>
      </c>
      <c r="BM216" s="232">
        <f t="shared" si="35"/>
        <v>4</v>
      </c>
      <c r="BN216" s="232">
        <f t="shared" si="35"/>
        <v>3</v>
      </c>
      <c r="BO216" s="232">
        <f t="shared" si="35"/>
        <v>10</v>
      </c>
      <c r="BP216" s="232">
        <f t="shared" si="35"/>
        <v>1</v>
      </c>
      <c r="BQ216" s="232">
        <f t="shared" si="35"/>
        <v>2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1</v>
      </c>
      <c r="CC216" s="232">
        <f t="shared" si="36"/>
        <v>15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0</v>
      </c>
      <c r="CT216" s="232">
        <f t="shared" si="36"/>
        <v>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1</v>
      </c>
      <c r="DR216" s="232">
        <f t="shared" si="36"/>
        <v>17</v>
      </c>
      <c r="DS216" s="232">
        <f t="shared" si="36"/>
        <v>1</v>
      </c>
      <c r="DT216" s="232">
        <f t="shared" si="36"/>
        <v>17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1</v>
      </c>
      <c r="EI216" s="232">
        <f t="shared" si="37"/>
        <v>7</v>
      </c>
      <c r="EJ216" s="232">
        <f t="shared" si="37"/>
        <v>2</v>
      </c>
      <c r="EK216" s="232">
        <f t="shared" si="37"/>
        <v>27</v>
      </c>
      <c r="EL216" s="232">
        <f t="shared" si="37"/>
        <v>2</v>
      </c>
      <c r="EM216" s="232">
        <f t="shared" si="37"/>
        <v>27</v>
      </c>
      <c r="EN216" s="232">
        <f t="shared" si="37"/>
        <v>27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0</v>
      </c>
      <c r="ET216" s="232">
        <f t="shared" si="37"/>
        <v>0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0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6</v>
      </c>
      <c r="J217" s="232">
        <f t="shared" si="38"/>
        <v>14</v>
      </c>
      <c r="K217" s="232">
        <f t="shared" si="38"/>
        <v>0</v>
      </c>
      <c r="L217" s="232">
        <f t="shared" si="38"/>
        <v>0</v>
      </c>
      <c r="M217" s="232">
        <f t="shared" si="38"/>
        <v>5</v>
      </c>
      <c r="N217" s="232">
        <f t="shared" si="38"/>
        <v>0</v>
      </c>
      <c r="O217" s="232">
        <f t="shared" si="38"/>
        <v>6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20</v>
      </c>
      <c r="AK217" s="232">
        <f t="shared" si="38"/>
        <v>11</v>
      </c>
      <c r="AL217" s="232">
        <f t="shared" si="38"/>
        <v>2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2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0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7</v>
      </c>
      <c r="BC217" s="232">
        <f t="shared" si="38"/>
        <v>7</v>
      </c>
      <c r="BD217" s="232">
        <f t="shared" si="38"/>
        <v>0</v>
      </c>
      <c r="BE217" s="232">
        <f t="shared" si="38"/>
        <v>0</v>
      </c>
      <c r="BF217" s="232">
        <f t="shared" si="38"/>
        <v>5</v>
      </c>
      <c r="BG217" s="232">
        <f t="shared" si="38"/>
        <v>6</v>
      </c>
      <c r="BH217" s="232">
        <f t="shared" si="38"/>
        <v>4</v>
      </c>
      <c r="BI217" s="232">
        <f t="shared" si="38"/>
        <v>0</v>
      </c>
      <c r="BJ217" s="232">
        <f t="shared" si="38"/>
        <v>0</v>
      </c>
      <c r="BK217" s="232">
        <f t="shared" si="38"/>
        <v>0</v>
      </c>
      <c r="BL217" s="232">
        <f t="shared" si="38"/>
        <v>0</v>
      </c>
      <c r="BM217" s="232">
        <f t="shared" si="38"/>
        <v>1</v>
      </c>
      <c r="BN217" s="232">
        <f t="shared" si="38"/>
        <v>0</v>
      </c>
      <c r="BO217" s="232">
        <f t="shared" si="38"/>
        <v>1</v>
      </c>
      <c r="BP217" s="232">
        <f t="shared" si="38"/>
        <v>0</v>
      </c>
      <c r="BQ217" s="232">
        <f t="shared" si="38"/>
        <v>0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0</v>
      </c>
      <c r="EI217" s="232">
        <f t="shared" si="40"/>
        <v>0</v>
      </c>
      <c r="EJ217" s="232">
        <f t="shared" si="40"/>
        <v>0</v>
      </c>
      <c r="EK217" s="232">
        <f t="shared" si="40"/>
        <v>0</v>
      </c>
      <c r="EL217" s="232">
        <f t="shared" si="40"/>
        <v>0</v>
      </c>
      <c r="EM217" s="232">
        <f t="shared" si="40"/>
        <v>0</v>
      </c>
      <c r="EN217" s="232">
        <f t="shared" si="40"/>
        <v>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0</v>
      </c>
      <c r="H218" s="232">
        <f t="shared" si="42"/>
        <v>0</v>
      </c>
      <c r="I218" s="232">
        <f t="shared" si="42"/>
        <v>4</v>
      </c>
      <c r="J218" s="232">
        <f t="shared" si="42"/>
        <v>2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4</v>
      </c>
      <c r="O218" s="232">
        <f t="shared" si="42"/>
        <v>2</v>
      </c>
      <c r="P218" s="232">
        <f t="shared" si="42"/>
        <v>0</v>
      </c>
      <c r="Q218" s="232">
        <f t="shared" si="42"/>
        <v>0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6</v>
      </c>
      <c r="AK218" s="232">
        <f t="shared" si="42"/>
        <v>6</v>
      </c>
      <c r="AL218" s="232">
        <f t="shared" si="42"/>
        <v>1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1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2</v>
      </c>
      <c r="BC218" s="232">
        <f t="shared" si="42"/>
        <v>1</v>
      </c>
      <c r="BD218" s="232">
        <f t="shared" si="42"/>
        <v>0</v>
      </c>
      <c r="BE218" s="232">
        <f t="shared" si="42"/>
        <v>0</v>
      </c>
      <c r="BF218" s="232">
        <f t="shared" si="42"/>
        <v>3</v>
      </c>
      <c r="BG218" s="232">
        <f t="shared" si="42"/>
        <v>3</v>
      </c>
      <c r="BH218" s="232">
        <f t="shared" si="42"/>
        <v>0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0</v>
      </c>
      <c r="BM218" s="232">
        <f t="shared" si="42"/>
        <v>1</v>
      </c>
      <c r="BN218" s="232">
        <f t="shared" si="42"/>
        <v>1</v>
      </c>
      <c r="BO218" s="232">
        <f t="shared" si="42"/>
        <v>1</v>
      </c>
      <c r="BP218" s="232">
        <f t="shared" si="42"/>
        <v>0</v>
      </c>
      <c r="BQ218" s="232">
        <f t="shared" si="42"/>
        <v>1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0</v>
      </c>
      <c r="DN218" s="232">
        <f t="shared" si="44"/>
        <v>0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0</v>
      </c>
      <c r="EK218" s="232">
        <f t="shared" si="44"/>
        <v>0</v>
      </c>
      <c r="EL218" s="232">
        <f t="shared" si="44"/>
        <v>0</v>
      </c>
      <c r="EM218" s="232">
        <f t="shared" si="44"/>
        <v>0</v>
      </c>
      <c r="EN218" s="232">
        <f t="shared" si="44"/>
        <v>0</v>
      </c>
      <c r="EO218" s="232">
        <f t="shared" si="44"/>
        <v>0</v>
      </c>
      <c r="EP218" s="232">
        <f t="shared" si="44"/>
        <v>0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0</v>
      </c>
      <c r="EV218" s="232">
        <f>EV190</f>
        <v>0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0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0</v>
      </c>
      <c r="H219" s="232">
        <f t="shared" si="46"/>
        <v>0</v>
      </c>
      <c r="I219" s="232">
        <f t="shared" si="46"/>
        <v>8</v>
      </c>
      <c r="J219" s="232">
        <f t="shared" si="46"/>
        <v>0</v>
      </c>
      <c r="K219" s="232">
        <f t="shared" si="46"/>
        <v>0</v>
      </c>
      <c r="L219" s="232">
        <f t="shared" si="46"/>
        <v>0</v>
      </c>
      <c r="M219" s="232">
        <f t="shared" si="46"/>
        <v>0</v>
      </c>
      <c r="N219" s="232">
        <f t="shared" si="46"/>
        <v>6</v>
      </c>
      <c r="O219" s="232">
        <f t="shared" si="46"/>
        <v>3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8</v>
      </c>
      <c r="AK219" s="232">
        <f t="shared" si="46"/>
        <v>9</v>
      </c>
      <c r="AL219" s="232">
        <f t="shared" si="46"/>
        <v>3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3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3</v>
      </c>
      <c r="BC219" s="232">
        <f t="shared" si="46"/>
        <v>2</v>
      </c>
      <c r="BD219" s="232">
        <f t="shared" si="46"/>
        <v>0</v>
      </c>
      <c r="BE219" s="232">
        <f t="shared" si="46"/>
        <v>0</v>
      </c>
      <c r="BF219" s="232">
        <f t="shared" si="46"/>
        <v>1</v>
      </c>
      <c r="BG219" s="232">
        <f t="shared" si="46"/>
        <v>7</v>
      </c>
      <c r="BH219" s="232">
        <f t="shared" si="46"/>
        <v>2</v>
      </c>
      <c r="BI219" s="232">
        <f t="shared" si="46"/>
        <v>0</v>
      </c>
      <c r="BJ219" s="232">
        <f t="shared" si="46"/>
        <v>0</v>
      </c>
      <c r="BK219" s="232">
        <f t="shared" si="46"/>
        <v>0</v>
      </c>
      <c r="BL219" s="232">
        <f t="shared" si="46"/>
        <v>0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0</v>
      </c>
      <c r="EK219" s="232">
        <f t="shared" si="48"/>
        <v>0</v>
      </c>
      <c r="EL219" s="232">
        <f t="shared" si="48"/>
        <v>0</v>
      </c>
      <c r="EM219" s="232">
        <f t="shared" si="48"/>
        <v>0</v>
      </c>
      <c r="EN219" s="232">
        <f t="shared" si="48"/>
        <v>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0</v>
      </c>
      <c r="G220" s="232">
        <f t="shared" ref="G220:BR220" si="50">G195+G196+G197+G198+G199</f>
        <v>6</v>
      </c>
      <c r="H220" s="232">
        <f t="shared" si="50"/>
        <v>0</v>
      </c>
      <c r="I220" s="232">
        <f t="shared" si="50"/>
        <v>16</v>
      </c>
      <c r="J220" s="232">
        <f t="shared" si="50"/>
        <v>15</v>
      </c>
      <c r="K220" s="232">
        <f t="shared" si="50"/>
        <v>0</v>
      </c>
      <c r="L220" s="232">
        <f t="shared" si="50"/>
        <v>0</v>
      </c>
      <c r="M220" s="232">
        <f t="shared" si="50"/>
        <v>5</v>
      </c>
      <c r="N220" s="232">
        <f t="shared" si="50"/>
        <v>17</v>
      </c>
      <c r="O220" s="232">
        <f t="shared" si="50"/>
        <v>28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0</v>
      </c>
      <c r="U220" s="232">
        <f t="shared" si="50"/>
        <v>0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31</v>
      </c>
      <c r="AK220" s="232">
        <f t="shared" si="50"/>
        <v>50</v>
      </c>
      <c r="AL220" s="232">
        <f t="shared" si="50"/>
        <v>12</v>
      </c>
      <c r="AM220" s="232">
        <f t="shared" si="50"/>
        <v>1</v>
      </c>
      <c r="AN220" s="232">
        <f t="shared" si="50"/>
        <v>0</v>
      </c>
      <c r="AO220" s="232">
        <f t="shared" si="50"/>
        <v>0</v>
      </c>
      <c r="AP220" s="232">
        <f t="shared" si="50"/>
        <v>12</v>
      </c>
      <c r="AQ220" s="232">
        <f t="shared" si="50"/>
        <v>0</v>
      </c>
      <c r="AR220" s="232">
        <f t="shared" si="50"/>
        <v>0</v>
      </c>
      <c r="AS220" s="232">
        <f t="shared" si="50"/>
        <v>0</v>
      </c>
      <c r="AT220" s="232">
        <f t="shared" si="50"/>
        <v>0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21</v>
      </c>
      <c r="BC220" s="232">
        <f t="shared" si="50"/>
        <v>10</v>
      </c>
      <c r="BD220" s="232">
        <f t="shared" si="50"/>
        <v>0</v>
      </c>
      <c r="BE220" s="232">
        <f t="shared" si="50"/>
        <v>0</v>
      </c>
      <c r="BF220" s="232">
        <f t="shared" si="50"/>
        <v>26</v>
      </c>
      <c r="BG220" s="232">
        <f t="shared" si="50"/>
        <v>16</v>
      </c>
      <c r="BH220" s="232">
        <f t="shared" si="50"/>
        <v>17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0</v>
      </c>
      <c r="BN220" s="232">
        <f t="shared" si="50"/>
        <v>0</v>
      </c>
      <c r="BO220" s="232">
        <f t="shared" si="50"/>
        <v>0</v>
      </c>
      <c r="BP220" s="232">
        <f t="shared" si="50"/>
        <v>0</v>
      </c>
      <c r="BQ220" s="232">
        <f t="shared" si="50"/>
        <v>0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1</v>
      </c>
      <c r="BY220" s="232">
        <f t="shared" si="51"/>
        <v>8</v>
      </c>
      <c r="BZ220" s="232">
        <f t="shared" si="51"/>
        <v>2</v>
      </c>
      <c r="CA220" s="232">
        <f t="shared" si="51"/>
        <v>30</v>
      </c>
      <c r="CB220" s="232">
        <f t="shared" si="51"/>
        <v>0</v>
      </c>
      <c r="CC220" s="232">
        <f t="shared" si="51"/>
        <v>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0</v>
      </c>
      <c r="EI220" s="232">
        <f t="shared" si="52"/>
        <v>0</v>
      </c>
      <c r="EJ220" s="232">
        <f t="shared" si="52"/>
        <v>0</v>
      </c>
      <c r="EK220" s="232">
        <f t="shared" si="52"/>
        <v>0</v>
      </c>
      <c r="EL220" s="232">
        <f t="shared" si="52"/>
        <v>0</v>
      </c>
      <c r="EM220" s="232">
        <f t="shared" si="52"/>
        <v>0</v>
      </c>
      <c r="EN220" s="232">
        <f t="shared" si="52"/>
        <v>0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0</v>
      </c>
      <c r="ET220" s="232">
        <f t="shared" si="52"/>
        <v>0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1</v>
      </c>
      <c r="G221" s="232">
        <f t="shared" ref="G221:BR221" si="54">G209+G200+G201+G202+G203+G204+G182+G187+G188+G189</f>
        <v>15</v>
      </c>
      <c r="H221" s="232">
        <f t="shared" si="54"/>
        <v>0</v>
      </c>
      <c r="I221" s="232">
        <f t="shared" si="54"/>
        <v>22</v>
      </c>
      <c r="J221" s="232">
        <f t="shared" si="54"/>
        <v>16</v>
      </c>
      <c r="K221" s="232">
        <f t="shared" si="54"/>
        <v>0</v>
      </c>
      <c r="L221" s="232">
        <f t="shared" si="54"/>
        <v>0</v>
      </c>
      <c r="M221" s="232">
        <f t="shared" si="54"/>
        <v>5</v>
      </c>
      <c r="N221" s="232">
        <f t="shared" si="54"/>
        <v>13</v>
      </c>
      <c r="O221" s="232">
        <f t="shared" si="54"/>
        <v>7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38</v>
      </c>
      <c r="AK221" s="232">
        <f t="shared" si="54"/>
        <v>25</v>
      </c>
      <c r="AL221" s="232">
        <f t="shared" si="54"/>
        <v>4</v>
      </c>
      <c r="AM221" s="232">
        <f t="shared" si="54"/>
        <v>0</v>
      </c>
      <c r="AN221" s="232">
        <f t="shared" si="54"/>
        <v>0</v>
      </c>
      <c r="AO221" s="232">
        <f t="shared" si="54"/>
        <v>1</v>
      </c>
      <c r="AP221" s="232">
        <f t="shared" si="54"/>
        <v>4</v>
      </c>
      <c r="AQ221" s="232">
        <f t="shared" si="54"/>
        <v>0</v>
      </c>
      <c r="AR221" s="232">
        <f t="shared" si="54"/>
        <v>0</v>
      </c>
      <c r="AS221" s="232">
        <f t="shared" si="54"/>
        <v>0</v>
      </c>
      <c r="AT221" s="232">
        <f t="shared" si="54"/>
        <v>3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3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13</v>
      </c>
      <c r="BC221" s="232">
        <f t="shared" si="54"/>
        <v>15</v>
      </c>
      <c r="BD221" s="232">
        <f t="shared" si="54"/>
        <v>0</v>
      </c>
      <c r="BE221" s="232">
        <f t="shared" si="54"/>
        <v>0</v>
      </c>
      <c r="BF221" s="232">
        <f t="shared" si="54"/>
        <v>16</v>
      </c>
      <c r="BG221" s="232">
        <f t="shared" si="54"/>
        <v>10</v>
      </c>
      <c r="BH221" s="232">
        <f t="shared" si="54"/>
        <v>19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2</v>
      </c>
      <c r="BM221" s="232">
        <f t="shared" si="54"/>
        <v>0</v>
      </c>
      <c r="BN221" s="232">
        <f t="shared" si="54"/>
        <v>2</v>
      </c>
      <c r="BO221" s="232">
        <f t="shared" si="54"/>
        <v>1</v>
      </c>
      <c r="BP221" s="232">
        <f t="shared" si="54"/>
        <v>0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0</v>
      </c>
      <c r="BY221" s="232">
        <f t="shared" si="55"/>
        <v>0</v>
      </c>
      <c r="BZ221" s="232">
        <f t="shared" si="55"/>
        <v>0</v>
      </c>
      <c r="CA221" s="232">
        <f t="shared" si="55"/>
        <v>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0</v>
      </c>
      <c r="CG221" s="232">
        <f t="shared" si="55"/>
        <v>0</v>
      </c>
      <c r="CH221" s="232">
        <f t="shared" si="55"/>
        <v>0</v>
      </c>
      <c r="CI221" s="232">
        <f t="shared" si="55"/>
        <v>0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0</v>
      </c>
      <c r="CQ221" s="232">
        <f t="shared" si="55"/>
        <v>0</v>
      </c>
      <c r="CR221" s="232">
        <f t="shared" si="55"/>
        <v>0</v>
      </c>
      <c r="CS221" s="232">
        <f t="shared" si="55"/>
        <v>0</v>
      </c>
      <c r="CT221" s="232">
        <f t="shared" si="55"/>
        <v>0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1</v>
      </c>
      <c r="DN221" s="232">
        <f t="shared" si="56"/>
        <v>10</v>
      </c>
      <c r="DO221" s="232">
        <f t="shared" si="56"/>
        <v>0</v>
      </c>
      <c r="DP221" s="232">
        <f t="shared" si="56"/>
        <v>0</v>
      </c>
      <c r="DQ221" s="232">
        <f t="shared" si="56"/>
        <v>1</v>
      </c>
      <c r="DR221" s="232">
        <f t="shared" si="56"/>
        <v>38</v>
      </c>
      <c r="DS221" s="232">
        <f t="shared" si="56"/>
        <v>1</v>
      </c>
      <c r="DT221" s="232">
        <f t="shared" si="56"/>
        <v>15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1</v>
      </c>
      <c r="DZ221" s="232">
        <f t="shared" si="56"/>
        <v>10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1</v>
      </c>
      <c r="EI221" s="232">
        <f t="shared" si="56"/>
        <v>38</v>
      </c>
      <c r="EJ221" s="232">
        <f t="shared" si="56"/>
        <v>1</v>
      </c>
      <c r="EK221" s="232">
        <f t="shared" si="56"/>
        <v>3</v>
      </c>
      <c r="EL221" s="232">
        <f t="shared" si="56"/>
        <v>0</v>
      </c>
      <c r="EM221" s="232">
        <f t="shared" si="56"/>
        <v>0</v>
      </c>
      <c r="EN221" s="232">
        <f t="shared" si="56"/>
        <v>3</v>
      </c>
      <c r="EO221" s="232">
        <f t="shared" si="56"/>
        <v>0</v>
      </c>
      <c r="EP221" s="232">
        <f t="shared" si="56"/>
        <v>0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0</v>
      </c>
      <c r="G222" s="232">
        <f t="shared" ref="G222:BR222" si="58">G205+G206+G207</f>
        <v>1</v>
      </c>
      <c r="H222" s="232">
        <f t="shared" si="58"/>
        <v>0</v>
      </c>
      <c r="I222" s="232">
        <f t="shared" si="58"/>
        <v>8</v>
      </c>
      <c r="J222" s="232">
        <f t="shared" si="58"/>
        <v>6</v>
      </c>
      <c r="K222" s="232">
        <f t="shared" si="58"/>
        <v>0</v>
      </c>
      <c r="L222" s="232">
        <f t="shared" si="58"/>
        <v>0</v>
      </c>
      <c r="M222" s="232">
        <f t="shared" si="58"/>
        <v>0</v>
      </c>
      <c r="N222" s="232">
        <f t="shared" si="58"/>
        <v>2</v>
      </c>
      <c r="O222" s="232">
        <f t="shared" si="58"/>
        <v>0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14</v>
      </c>
      <c r="AK222" s="232">
        <f t="shared" si="58"/>
        <v>2</v>
      </c>
      <c r="AL222" s="232">
        <f t="shared" si="58"/>
        <v>5</v>
      </c>
      <c r="AM222" s="232">
        <f t="shared" si="58"/>
        <v>0</v>
      </c>
      <c r="AN222" s="232">
        <f t="shared" si="58"/>
        <v>4</v>
      </c>
      <c r="AO222" s="232">
        <f t="shared" si="58"/>
        <v>0</v>
      </c>
      <c r="AP222" s="232">
        <f t="shared" si="58"/>
        <v>1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4</v>
      </c>
      <c r="AY222" s="232">
        <f t="shared" si="58"/>
        <v>0</v>
      </c>
      <c r="AZ222" s="232">
        <f t="shared" si="58"/>
        <v>4</v>
      </c>
      <c r="BA222" s="232">
        <f t="shared" si="58"/>
        <v>0</v>
      </c>
      <c r="BB222" s="232">
        <f t="shared" si="58"/>
        <v>10</v>
      </c>
      <c r="BC222" s="232">
        <f t="shared" si="58"/>
        <v>6</v>
      </c>
      <c r="BD222" s="232">
        <f t="shared" si="58"/>
        <v>4</v>
      </c>
      <c r="BE222" s="232">
        <f t="shared" si="58"/>
        <v>5</v>
      </c>
      <c r="BF222" s="232">
        <f t="shared" si="58"/>
        <v>4</v>
      </c>
      <c r="BG222" s="232">
        <f t="shared" si="58"/>
        <v>2</v>
      </c>
      <c r="BH222" s="232">
        <f t="shared" si="58"/>
        <v>2</v>
      </c>
      <c r="BI222" s="232">
        <f t="shared" si="58"/>
        <v>2</v>
      </c>
      <c r="BJ222" s="232">
        <f t="shared" si="58"/>
        <v>5</v>
      </c>
      <c r="BK222" s="232">
        <f t="shared" si="58"/>
        <v>2</v>
      </c>
      <c r="BL222" s="232">
        <f t="shared" si="58"/>
        <v>0</v>
      </c>
      <c r="BM222" s="232">
        <f t="shared" si="58"/>
        <v>0</v>
      </c>
      <c r="BN222" s="232">
        <f t="shared" si="58"/>
        <v>0</v>
      </c>
      <c r="BO222" s="232">
        <f t="shared" si="58"/>
        <v>0</v>
      </c>
      <c r="BP222" s="232">
        <f t="shared" si="58"/>
        <v>0</v>
      </c>
      <c r="BQ222" s="232">
        <f t="shared" si="58"/>
        <v>0</v>
      </c>
      <c r="BR222" s="232">
        <f t="shared" si="58"/>
        <v>0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0</v>
      </c>
      <c r="EI222" s="232">
        <f t="shared" si="60"/>
        <v>0</v>
      </c>
      <c r="EJ222" s="232">
        <f t="shared" si="60"/>
        <v>0</v>
      </c>
      <c r="EK222" s="232">
        <f t="shared" si="60"/>
        <v>0</v>
      </c>
      <c r="EL222" s="232">
        <f t="shared" si="60"/>
        <v>0</v>
      </c>
      <c r="EM222" s="232">
        <f t="shared" si="60"/>
        <v>0</v>
      </c>
      <c r="EN222" s="232">
        <f t="shared" si="60"/>
        <v>0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Y222"/>
  <sheetViews>
    <sheetView showGridLines="0" zoomScaleNormal="100" workbookViewId="0">
      <selection activeCell="H226" sqref="H226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391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107</v>
      </c>
      <c r="H16" s="214">
        <f>VLOOKUP($G$8,$C$165:$EY$908,Formula!H16+3,FALSE)</f>
        <v>40</v>
      </c>
      <c r="I16" s="214">
        <f>VLOOKUP($G$8,$C$165:$EY$908,Formula!I16+3,FALSE)</f>
        <v>67</v>
      </c>
      <c r="J16" s="220"/>
      <c r="K16" s="220"/>
      <c r="L16" s="214">
        <f>VLOOKUP($G$8,$C$165:$EY$908,Formula!L16+3,FALSE)</f>
        <v>1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272</v>
      </c>
      <c r="H17" s="220"/>
      <c r="I17" s="220"/>
      <c r="J17" s="214">
        <f>VLOOKUP($G$8,$C$165:$EY$908,Formula!J17+3,FALSE)</f>
        <v>167</v>
      </c>
      <c r="K17" s="214">
        <f>VLOOKUP($G$8,$C$165:$EY$908,Formula!K17+3,FALSE)</f>
        <v>105</v>
      </c>
      <c r="L17" s="214">
        <f>VLOOKUP($G$8,$C$165:$EY$908,Formula!L17+3,FALSE)</f>
        <v>4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11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300</v>
      </c>
      <c r="G23" s="214">
        <f>VLOOKUP($G$8,$C$165:$EY$908,Formula!G23+3,FALSE)</f>
        <v>59</v>
      </c>
      <c r="H23" s="214">
        <f>VLOOKUP($G$8,$C$165:$EY$908,Formula!H23+3,FALSE)</f>
        <v>133</v>
      </c>
      <c r="I23" s="214">
        <f>VLOOKUP($G$8,$C$165:$EY$908,Formula!I23+3,FALSE)</f>
        <v>108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2</v>
      </c>
      <c r="G29" s="202"/>
      <c r="H29" s="202"/>
      <c r="I29" s="214">
        <f>VLOOKUP($G$8,$C$165:$EY$908,Formula!I29+3,FALSE)</f>
        <v>1</v>
      </c>
      <c r="J29" s="214">
        <f>VLOOKUP($G$8,$C$165:$EY$908,Formula!J29+3,FALSE)</f>
        <v>1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274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300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94</v>
      </c>
      <c r="I48" s="214">
        <f>VLOOKUP($G$8,$C$165:$EY$908,Formula!I48+3,FALSE)</f>
        <v>2</v>
      </c>
      <c r="J48" s="214">
        <f>VLOOKUP($G$8,$C$165:$EY$908,Formula!J48+3,FALSE)</f>
        <v>18</v>
      </c>
      <c r="K48" s="214">
        <f>VLOOKUP($G$8,$C$165:$EY$908,Formula!K48+3,FALSE)</f>
        <v>1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87</v>
      </c>
      <c r="I49" s="214">
        <f>VLOOKUP($G$8,$C$165:$EY$908,Formula!I49+3,FALSE)</f>
        <v>0</v>
      </c>
      <c r="J49" s="214">
        <f>VLOOKUP($G$8,$C$165:$EY$908,Formula!J49+3,FALSE)</f>
        <v>15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3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6</v>
      </c>
      <c r="I51" s="214">
        <f>VLOOKUP($G$8,$C$165:$EY$908,Formula!I51+3,FALSE)</f>
        <v>0</v>
      </c>
      <c r="J51" s="214">
        <f>VLOOKUP($G$8,$C$165:$EY$908,Formula!J51+3,FALSE)</f>
        <v>3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135</v>
      </c>
      <c r="I57" s="214">
        <f>VLOOKUP($G$8,$C$165:$EY$908,Formula!I57+3,FALSE)</f>
        <v>94</v>
      </c>
      <c r="J57" s="214">
        <f>VLOOKUP($G$8,$C$165:$EY$908,Formula!J57+3,FALSE)</f>
        <v>0</v>
      </c>
      <c r="K57" s="214">
        <f>VLOOKUP($G$8,$C$165:$EY$908,Formula!K57+3,FALSE)</f>
        <v>1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97</v>
      </c>
      <c r="I63" s="214">
        <f>VLOOKUP($G$8,$C$165:$EY$908,Formula!I63+3,FALSE)</f>
        <v>78</v>
      </c>
      <c r="J63" s="214">
        <f>VLOOKUP($G$8,$C$165:$EY$908,Formula!J63+3,FALSE)</f>
        <v>103</v>
      </c>
      <c r="K63" s="214">
        <f>VLOOKUP($G$8,$C$165:$EY$908,Formula!K63+3,FALSE)</f>
        <v>2</v>
      </c>
      <c r="L63" s="214">
        <f>VLOOKUP($G$8,$C$165:$EY$908,Formula!L63+3,FALSE)</f>
        <v>1</v>
      </c>
      <c r="M63" s="214">
        <f>VLOOKUP($G$8,$C$165:$EY$908,Formula!M63+3,FALSE)</f>
        <v>0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8</v>
      </c>
      <c r="I69" s="78">
        <f>VLOOKUP($G$8,$C$165:$EY$908,Formula!I69+3,FALSE)</f>
        <v>7</v>
      </c>
      <c r="J69" s="78">
        <f>VLOOKUP($G$8,$C$165:$EY$908,Formula!J69+3,FALSE)</f>
        <v>10</v>
      </c>
      <c r="K69" s="78">
        <f>VLOOKUP($G$8,$C$165:$EY$908,Formula!K69+3,FALSE)</f>
        <v>10</v>
      </c>
      <c r="L69" s="78">
        <f>VLOOKUP($G$8,$C$165:$EY$908,Formula!L69+3,FALSE)</f>
        <v>9</v>
      </c>
      <c r="M69" s="78">
        <f>VLOOKUP($G$8,$C$165:$EY$908,Formula!M69+3,FALSE)</f>
        <v>5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0</v>
      </c>
      <c r="H74" s="193">
        <f>VLOOKUP($G$8,$C$165:$EY$908,Formula!H74+3,FALSE)</f>
        <v>0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0</v>
      </c>
      <c r="H75" s="193">
        <f>VLOOKUP($G$8,$C$165:$EY$908,Formula!H75+3,FALSE)</f>
        <v>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0</v>
      </c>
      <c r="I78" s="193">
        <f>VLOOKUP($G$8,$C$165:$EY$908,Formula!I78+3,FALSE)</f>
        <v>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0</v>
      </c>
      <c r="I81" s="193">
        <f>VLOOKUP($G$8,$C$165:$EY$908,Formula!I81+3,FALSE)</f>
        <v>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0</v>
      </c>
      <c r="I107" s="193">
        <f>VLOOKUP($G$8,$C$165:$EY$908,Formula!I107+3,FALSE)</f>
        <v>0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1</v>
      </c>
      <c r="I108" s="193">
        <f>VLOOKUP($G$8,$C$165:$EY$908,Formula!I108+3,FALSE)</f>
        <v>15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1</v>
      </c>
      <c r="I109" s="193">
        <f>VLOOKUP($G$8,$C$165:$EY$908,Formula!I109+3,FALSE)</f>
        <v>15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1</v>
      </c>
      <c r="I110" s="193">
        <f>VLOOKUP($G$8,$C$165:$EY$908,Formula!I110+3,FALSE)</f>
        <v>12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1</v>
      </c>
      <c r="H129" s="193">
        <f>VLOOKUP($G$8,$C$165:$EY$908,Formula!H129+3,FALSE)</f>
        <v>30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0</v>
      </c>
      <c r="H132" s="193">
        <f>VLOOKUP($G$8,$C$165:$EY$908,Formula!H132+3,FALSE)</f>
        <v>0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0</v>
      </c>
      <c r="H133" s="193">
        <f>VLOOKUP($G$8,$C$165:$EY$908,Formula!H133+3,FALSE)</f>
        <v>0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0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0</v>
      </c>
      <c r="H141" s="193">
        <f>VLOOKUP($G$8,$C$165:$EY$908,Formula!H141+3,FALSE)</f>
        <v>0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0</v>
      </c>
      <c r="H145" s="193">
        <f>VLOOKUP($G$8,$C$165:$EY$908,Formula!H145+3,FALSE)</f>
        <v>0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40</v>
      </c>
      <c r="G165" s="226">
        <f>SUM(G166:G176)</f>
        <v>67</v>
      </c>
      <c r="H165" s="226">
        <f t="shared" ref="H165:BR165" si="0">SUM(H166:H176)</f>
        <v>1</v>
      </c>
      <c r="I165" s="226">
        <f t="shared" si="0"/>
        <v>167</v>
      </c>
      <c r="J165" s="226">
        <f t="shared" si="0"/>
        <v>105</v>
      </c>
      <c r="K165" s="226">
        <f t="shared" si="0"/>
        <v>4</v>
      </c>
      <c r="L165" s="226">
        <f t="shared" si="0"/>
        <v>11</v>
      </c>
      <c r="M165" s="226">
        <f t="shared" si="0"/>
        <v>59</v>
      </c>
      <c r="N165" s="226">
        <f t="shared" si="0"/>
        <v>133</v>
      </c>
      <c r="O165" s="226">
        <f t="shared" si="0"/>
        <v>108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1</v>
      </c>
      <c r="U165" s="226">
        <f t="shared" si="0"/>
        <v>1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274</v>
      </c>
      <c r="AK165" s="226">
        <f t="shared" si="0"/>
        <v>300</v>
      </c>
      <c r="AL165" s="226">
        <f t="shared" si="0"/>
        <v>94</v>
      </c>
      <c r="AM165" s="226">
        <f t="shared" si="0"/>
        <v>2</v>
      </c>
      <c r="AN165" s="226">
        <f t="shared" si="0"/>
        <v>18</v>
      </c>
      <c r="AO165" s="226">
        <f t="shared" si="0"/>
        <v>1</v>
      </c>
      <c r="AP165" s="226">
        <f t="shared" si="0"/>
        <v>87</v>
      </c>
      <c r="AQ165" s="226">
        <f t="shared" si="0"/>
        <v>0</v>
      </c>
      <c r="AR165" s="226">
        <f t="shared" si="0"/>
        <v>15</v>
      </c>
      <c r="AS165" s="226">
        <f t="shared" si="0"/>
        <v>0</v>
      </c>
      <c r="AT165" s="226">
        <f t="shared" si="0"/>
        <v>3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6</v>
      </c>
      <c r="AY165" s="226">
        <f t="shared" si="0"/>
        <v>0</v>
      </c>
      <c r="AZ165" s="226">
        <f t="shared" si="0"/>
        <v>3</v>
      </c>
      <c r="BA165" s="226">
        <f t="shared" si="0"/>
        <v>0</v>
      </c>
      <c r="BB165" s="226">
        <f t="shared" si="0"/>
        <v>135</v>
      </c>
      <c r="BC165" s="226">
        <f t="shared" si="0"/>
        <v>94</v>
      </c>
      <c r="BD165" s="226">
        <f t="shared" si="0"/>
        <v>0</v>
      </c>
      <c r="BE165" s="226">
        <f t="shared" si="0"/>
        <v>1</v>
      </c>
      <c r="BF165" s="226">
        <f t="shared" si="0"/>
        <v>97</v>
      </c>
      <c r="BG165" s="226">
        <f t="shared" si="0"/>
        <v>78</v>
      </c>
      <c r="BH165" s="226">
        <f t="shared" si="0"/>
        <v>103</v>
      </c>
      <c r="BI165" s="226">
        <f t="shared" si="0"/>
        <v>2</v>
      </c>
      <c r="BJ165" s="226">
        <f t="shared" si="0"/>
        <v>1</v>
      </c>
      <c r="BK165" s="226">
        <f t="shared" si="0"/>
        <v>0</v>
      </c>
      <c r="BL165" s="226">
        <f t="shared" si="0"/>
        <v>8</v>
      </c>
      <c r="BM165" s="226">
        <f t="shared" si="0"/>
        <v>7</v>
      </c>
      <c r="BN165" s="226">
        <f t="shared" si="0"/>
        <v>10</v>
      </c>
      <c r="BO165" s="226">
        <f t="shared" si="0"/>
        <v>10</v>
      </c>
      <c r="BP165" s="226">
        <f t="shared" si="0"/>
        <v>9</v>
      </c>
      <c r="BQ165" s="226">
        <f t="shared" si="0"/>
        <v>5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0</v>
      </c>
      <c r="BY165" s="226">
        <f t="shared" si="1"/>
        <v>0</v>
      </c>
      <c r="BZ165" s="226">
        <f t="shared" si="1"/>
        <v>0</v>
      </c>
      <c r="CA165" s="226">
        <f t="shared" si="1"/>
        <v>0</v>
      </c>
      <c r="CB165" s="226">
        <f t="shared" si="1"/>
        <v>0</v>
      </c>
      <c r="CC165" s="226">
        <f t="shared" si="1"/>
        <v>0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0</v>
      </c>
      <c r="CI165" s="226">
        <f t="shared" si="1"/>
        <v>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0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0</v>
      </c>
      <c r="DN165" s="226">
        <f t="shared" si="1"/>
        <v>0</v>
      </c>
      <c r="DO165" s="226">
        <f t="shared" si="1"/>
        <v>1</v>
      </c>
      <c r="DP165" s="226">
        <f t="shared" si="1"/>
        <v>15</v>
      </c>
      <c r="DQ165" s="226">
        <f t="shared" si="1"/>
        <v>1</v>
      </c>
      <c r="DR165" s="226">
        <f t="shared" si="1"/>
        <v>15</v>
      </c>
      <c r="DS165" s="226">
        <f t="shared" si="1"/>
        <v>1</v>
      </c>
      <c r="DT165" s="226">
        <f t="shared" si="1"/>
        <v>12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1</v>
      </c>
      <c r="EI165" s="226">
        <f t="shared" si="2"/>
        <v>30</v>
      </c>
      <c r="EJ165" s="226">
        <f t="shared" si="2"/>
        <v>0</v>
      </c>
      <c r="EK165" s="226">
        <f t="shared" si="2"/>
        <v>0</v>
      </c>
      <c r="EL165" s="226">
        <f t="shared" si="2"/>
        <v>0</v>
      </c>
      <c r="EM165" s="226">
        <f t="shared" si="2"/>
        <v>0</v>
      </c>
      <c r="EN165" s="226">
        <f t="shared" si="2"/>
        <v>0</v>
      </c>
      <c r="EO165" s="226">
        <f t="shared" si="2"/>
        <v>0</v>
      </c>
      <c r="EP165" s="226">
        <f t="shared" si="2"/>
        <v>0</v>
      </c>
      <c r="EQ165" s="226">
        <f t="shared" si="2"/>
        <v>0</v>
      </c>
      <c r="ER165" s="226">
        <f t="shared" si="2"/>
        <v>0</v>
      </c>
      <c r="ES165" s="226">
        <f t="shared" si="2"/>
        <v>0</v>
      </c>
      <c r="ET165" s="226">
        <f t="shared" si="2"/>
        <v>0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46" t="s">
        <v>323</v>
      </c>
      <c r="E166" s="247"/>
      <c r="F166" s="248">
        <f>SUM(F177:F186)</f>
        <v>40</v>
      </c>
      <c r="G166" s="248">
        <f t="shared" ref="G166:BR166" si="3">SUM(G177:G186)</f>
        <v>59</v>
      </c>
      <c r="H166" s="248">
        <f t="shared" si="3"/>
        <v>1</v>
      </c>
      <c r="I166" s="248">
        <f t="shared" si="3"/>
        <v>64</v>
      </c>
      <c r="J166" s="248">
        <f t="shared" si="3"/>
        <v>51</v>
      </c>
      <c r="K166" s="248">
        <f t="shared" si="3"/>
        <v>0</v>
      </c>
      <c r="L166" s="248">
        <f t="shared" si="3"/>
        <v>11</v>
      </c>
      <c r="M166" s="248">
        <f t="shared" si="3"/>
        <v>43</v>
      </c>
      <c r="N166" s="248">
        <f t="shared" si="3"/>
        <v>108</v>
      </c>
      <c r="O166" s="248">
        <f t="shared" si="3"/>
        <v>67</v>
      </c>
      <c r="P166" s="248">
        <f t="shared" si="3"/>
        <v>0</v>
      </c>
      <c r="Q166" s="248">
        <f t="shared" si="3"/>
        <v>0</v>
      </c>
      <c r="R166" s="248">
        <f t="shared" si="3"/>
        <v>0</v>
      </c>
      <c r="S166" s="248">
        <f t="shared" si="3"/>
        <v>0</v>
      </c>
      <c r="T166" s="248">
        <f t="shared" si="3"/>
        <v>0</v>
      </c>
      <c r="U166" s="248">
        <f t="shared" si="3"/>
        <v>0</v>
      </c>
      <c r="V166" s="248">
        <f t="shared" si="3"/>
        <v>0</v>
      </c>
      <c r="W166" s="248">
        <f t="shared" si="3"/>
        <v>0</v>
      </c>
      <c r="X166" s="248">
        <f t="shared" si="3"/>
        <v>0</v>
      </c>
      <c r="Y166" s="248">
        <f t="shared" si="3"/>
        <v>0</v>
      </c>
      <c r="Z166" s="248">
        <f t="shared" si="3"/>
        <v>0</v>
      </c>
      <c r="AA166" s="248">
        <f t="shared" si="3"/>
        <v>0</v>
      </c>
      <c r="AB166" s="248">
        <f t="shared" si="3"/>
        <v>0</v>
      </c>
      <c r="AC166" s="248">
        <f t="shared" si="3"/>
        <v>0</v>
      </c>
      <c r="AD166" s="248">
        <f t="shared" si="3"/>
        <v>0</v>
      </c>
      <c r="AE166" s="248">
        <f t="shared" si="3"/>
        <v>0</v>
      </c>
      <c r="AF166" s="248">
        <f t="shared" si="3"/>
        <v>0</v>
      </c>
      <c r="AG166" s="248">
        <f t="shared" si="3"/>
        <v>0</v>
      </c>
      <c r="AH166" s="248">
        <f t="shared" si="3"/>
        <v>0</v>
      </c>
      <c r="AI166" s="248">
        <f t="shared" si="3"/>
        <v>0</v>
      </c>
      <c r="AJ166" s="248">
        <f t="shared" si="3"/>
        <v>113</v>
      </c>
      <c r="AK166" s="248">
        <f t="shared" si="3"/>
        <v>218</v>
      </c>
      <c r="AL166" s="248">
        <f t="shared" si="3"/>
        <v>36</v>
      </c>
      <c r="AM166" s="248">
        <f t="shared" si="3"/>
        <v>0</v>
      </c>
      <c r="AN166" s="248">
        <f t="shared" si="3"/>
        <v>15</v>
      </c>
      <c r="AO166" s="248">
        <f t="shared" si="3"/>
        <v>0</v>
      </c>
      <c r="AP166" s="248">
        <f t="shared" si="3"/>
        <v>35</v>
      </c>
      <c r="AQ166" s="248">
        <f t="shared" si="3"/>
        <v>0</v>
      </c>
      <c r="AR166" s="248">
        <f t="shared" si="3"/>
        <v>15</v>
      </c>
      <c r="AS166" s="248">
        <f t="shared" si="3"/>
        <v>0</v>
      </c>
      <c r="AT166" s="248">
        <f t="shared" si="3"/>
        <v>0</v>
      </c>
      <c r="AU166" s="248">
        <f t="shared" si="3"/>
        <v>0</v>
      </c>
      <c r="AV166" s="248">
        <f t="shared" si="3"/>
        <v>0</v>
      </c>
      <c r="AW166" s="248">
        <f t="shared" si="3"/>
        <v>0</v>
      </c>
      <c r="AX166" s="248">
        <f t="shared" si="3"/>
        <v>0</v>
      </c>
      <c r="AY166" s="248">
        <f t="shared" si="3"/>
        <v>0</v>
      </c>
      <c r="AZ166" s="248">
        <f t="shared" si="3"/>
        <v>0</v>
      </c>
      <c r="BA166" s="248">
        <f t="shared" si="3"/>
        <v>0</v>
      </c>
      <c r="BB166" s="248">
        <f t="shared" si="3"/>
        <v>54</v>
      </c>
      <c r="BC166" s="248">
        <f t="shared" si="3"/>
        <v>33</v>
      </c>
      <c r="BD166" s="248">
        <f t="shared" si="3"/>
        <v>0</v>
      </c>
      <c r="BE166" s="248">
        <f t="shared" si="3"/>
        <v>0</v>
      </c>
      <c r="BF166" s="248">
        <f t="shared" si="3"/>
        <v>24</v>
      </c>
      <c r="BG166" s="248">
        <f t="shared" si="3"/>
        <v>22</v>
      </c>
      <c r="BH166" s="248">
        <f t="shared" si="3"/>
        <v>36</v>
      </c>
      <c r="BI166" s="248">
        <f t="shared" si="3"/>
        <v>0</v>
      </c>
      <c r="BJ166" s="248">
        <f t="shared" si="3"/>
        <v>0</v>
      </c>
      <c r="BK166" s="248">
        <f t="shared" si="3"/>
        <v>0</v>
      </c>
      <c r="BL166" s="248">
        <f t="shared" si="3"/>
        <v>5</v>
      </c>
      <c r="BM166" s="248">
        <f t="shared" si="3"/>
        <v>5</v>
      </c>
      <c r="BN166" s="248">
        <f t="shared" si="3"/>
        <v>2</v>
      </c>
      <c r="BO166" s="248">
        <f t="shared" si="3"/>
        <v>4</v>
      </c>
      <c r="BP166" s="248">
        <f t="shared" si="3"/>
        <v>9</v>
      </c>
      <c r="BQ166" s="248">
        <f t="shared" si="3"/>
        <v>4</v>
      </c>
      <c r="BR166" s="248">
        <f t="shared" si="3"/>
        <v>0</v>
      </c>
      <c r="BS166" s="248">
        <f t="shared" ref="BS166:DK166" si="4">SUM(BS177:BS186)</f>
        <v>0</v>
      </c>
      <c r="BT166" s="248">
        <f t="shared" si="4"/>
        <v>0</v>
      </c>
      <c r="BU166" s="248">
        <f t="shared" si="4"/>
        <v>0</v>
      </c>
      <c r="BV166" s="248">
        <f t="shared" si="4"/>
        <v>0</v>
      </c>
      <c r="BW166" s="248">
        <f t="shared" si="4"/>
        <v>0</v>
      </c>
      <c r="BX166" s="248">
        <f t="shared" si="4"/>
        <v>0</v>
      </c>
      <c r="BY166" s="248">
        <f t="shared" si="4"/>
        <v>0</v>
      </c>
      <c r="BZ166" s="248">
        <f t="shared" si="4"/>
        <v>0</v>
      </c>
      <c r="CA166" s="248">
        <f t="shared" si="4"/>
        <v>0</v>
      </c>
      <c r="CB166" s="248">
        <f t="shared" si="4"/>
        <v>0</v>
      </c>
      <c r="CC166" s="248">
        <f t="shared" si="4"/>
        <v>0</v>
      </c>
      <c r="CD166" s="248">
        <f t="shared" si="4"/>
        <v>0</v>
      </c>
      <c r="CE166" s="248">
        <f t="shared" si="4"/>
        <v>0</v>
      </c>
      <c r="CF166" s="248">
        <f t="shared" si="4"/>
        <v>0</v>
      </c>
      <c r="CG166" s="248">
        <f t="shared" si="4"/>
        <v>0</v>
      </c>
      <c r="CH166" s="248">
        <f t="shared" si="4"/>
        <v>0</v>
      </c>
      <c r="CI166" s="248">
        <f t="shared" si="4"/>
        <v>0</v>
      </c>
      <c r="CJ166" s="248">
        <f t="shared" si="4"/>
        <v>0</v>
      </c>
      <c r="CK166" s="248">
        <f t="shared" si="4"/>
        <v>0</v>
      </c>
      <c r="CL166" s="248">
        <f t="shared" si="4"/>
        <v>0</v>
      </c>
      <c r="CM166" s="248">
        <f t="shared" si="4"/>
        <v>0</v>
      </c>
      <c r="CN166" s="248">
        <f t="shared" si="4"/>
        <v>0</v>
      </c>
      <c r="CO166" s="248">
        <f t="shared" si="4"/>
        <v>0</v>
      </c>
      <c r="CP166" s="248">
        <f t="shared" si="4"/>
        <v>0</v>
      </c>
      <c r="CQ166" s="248">
        <f t="shared" si="4"/>
        <v>0</v>
      </c>
      <c r="CR166" s="248">
        <f t="shared" si="4"/>
        <v>0</v>
      </c>
      <c r="CS166" s="248">
        <f t="shared" si="4"/>
        <v>0</v>
      </c>
      <c r="CT166" s="248">
        <f t="shared" si="4"/>
        <v>0</v>
      </c>
      <c r="CU166" s="248">
        <f t="shared" si="4"/>
        <v>0</v>
      </c>
      <c r="CV166" s="248">
        <f t="shared" si="4"/>
        <v>0</v>
      </c>
      <c r="CW166" s="248">
        <f t="shared" si="4"/>
        <v>0</v>
      </c>
      <c r="CX166" s="248">
        <f t="shared" si="4"/>
        <v>0</v>
      </c>
      <c r="CY166" s="248">
        <f t="shared" si="4"/>
        <v>0</v>
      </c>
      <c r="CZ166" s="248">
        <f t="shared" si="4"/>
        <v>0</v>
      </c>
      <c r="DA166" s="248">
        <f t="shared" si="4"/>
        <v>0</v>
      </c>
      <c r="DB166" s="248">
        <f t="shared" si="4"/>
        <v>0</v>
      </c>
      <c r="DC166" s="248">
        <f t="shared" si="4"/>
        <v>0</v>
      </c>
      <c r="DD166" s="248">
        <f t="shared" si="4"/>
        <v>0</v>
      </c>
      <c r="DE166" s="248">
        <f t="shared" si="4"/>
        <v>0</v>
      </c>
      <c r="DF166" s="248">
        <f t="shared" si="4"/>
        <v>0</v>
      </c>
      <c r="DG166" s="248">
        <f t="shared" si="4"/>
        <v>0</v>
      </c>
      <c r="DH166" s="248">
        <f t="shared" si="4"/>
        <v>0</v>
      </c>
      <c r="DI166" s="248">
        <f t="shared" si="4"/>
        <v>0</v>
      </c>
      <c r="DJ166" s="248">
        <f t="shared" si="4"/>
        <v>0</v>
      </c>
      <c r="DK166" s="248">
        <f t="shared" si="4"/>
        <v>0</v>
      </c>
      <c r="DL166" s="248">
        <f>SUM(DL177:DL186)</f>
        <v>0</v>
      </c>
      <c r="DM166" s="248">
        <f t="shared" ref="DM166:EU166" si="5">SUM(DM177:DM186)</f>
        <v>0</v>
      </c>
      <c r="DN166" s="248">
        <f t="shared" si="5"/>
        <v>0</v>
      </c>
      <c r="DO166" s="248">
        <f t="shared" si="5"/>
        <v>1</v>
      </c>
      <c r="DP166" s="248">
        <f t="shared" si="5"/>
        <v>15</v>
      </c>
      <c r="DQ166" s="248">
        <f t="shared" si="5"/>
        <v>1</v>
      </c>
      <c r="DR166" s="248">
        <f t="shared" si="5"/>
        <v>15</v>
      </c>
      <c r="DS166" s="248">
        <f t="shared" si="5"/>
        <v>1</v>
      </c>
      <c r="DT166" s="248">
        <f t="shared" si="5"/>
        <v>12</v>
      </c>
      <c r="DU166" s="248">
        <f t="shared" si="5"/>
        <v>0</v>
      </c>
      <c r="DV166" s="248">
        <f t="shared" si="5"/>
        <v>0</v>
      </c>
      <c r="DW166" s="248">
        <f t="shared" si="5"/>
        <v>0</v>
      </c>
      <c r="DX166" s="248">
        <f t="shared" si="5"/>
        <v>0</v>
      </c>
      <c r="DY166" s="248">
        <f t="shared" si="5"/>
        <v>0</v>
      </c>
      <c r="DZ166" s="248">
        <f t="shared" si="5"/>
        <v>0</v>
      </c>
      <c r="EA166" s="248">
        <f t="shared" si="5"/>
        <v>0</v>
      </c>
      <c r="EB166" s="248">
        <f t="shared" si="5"/>
        <v>0</v>
      </c>
      <c r="EC166" s="248">
        <f t="shared" si="5"/>
        <v>0</v>
      </c>
      <c r="ED166" s="248">
        <f t="shared" si="5"/>
        <v>0</v>
      </c>
      <c r="EE166" s="248">
        <f t="shared" si="5"/>
        <v>0</v>
      </c>
      <c r="EF166" s="248">
        <f t="shared" si="5"/>
        <v>0</v>
      </c>
      <c r="EG166" s="248">
        <f t="shared" si="5"/>
        <v>0</v>
      </c>
      <c r="EH166" s="248">
        <f t="shared" si="5"/>
        <v>0</v>
      </c>
      <c r="EI166" s="248">
        <f t="shared" si="5"/>
        <v>0</v>
      </c>
      <c r="EJ166" s="248">
        <f t="shared" si="5"/>
        <v>0</v>
      </c>
      <c r="EK166" s="248">
        <f t="shared" si="5"/>
        <v>0</v>
      </c>
      <c r="EL166" s="248">
        <f t="shared" si="5"/>
        <v>0</v>
      </c>
      <c r="EM166" s="248">
        <f t="shared" si="5"/>
        <v>0</v>
      </c>
      <c r="EN166" s="248">
        <f t="shared" si="5"/>
        <v>0</v>
      </c>
      <c r="EO166" s="248">
        <f t="shared" si="5"/>
        <v>0</v>
      </c>
      <c r="EP166" s="248">
        <f t="shared" si="5"/>
        <v>0</v>
      </c>
      <c r="EQ166" s="248">
        <f t="shared" si="5"/>
        <v>0</v>
      </c>
      <c r="ER166" s="248">
        <f t="shared" si="5"/>
        <v>0</v>
      </c>
      <c r="ES166" s="248">
        <f t="shared" si="5"/>
        <v>0</v>
      </c>
      <c r="ET166" s="248">
        <f t="shared" si="5"/>
        <v>0</v>
      </c>
      <c r="EU166" s="248">
        <f t="shared" si="5"/>
        <v>0</v>
      </c>
      <c r="EV166" s="248">
        <f>SUM(EV177:EV186)</f>
        <v>0</v>
      </c>
      <c r="EW166" s="248">
        <f t="shared" ref="EW166:EY166" si="6">SUM(EW177:EW186)</f>
        <v>0</v>
      </c>
      <c r="EX166" s="248">
        <f t="shared" si="6"/>
        <v>0</v>
      </c>
      <c r="EY166" s="248">
        <f t="shared" si="6"/>
        <v>0</v>
      </c>
    </row>
    <row r="167" spans="3:155" x14ac:dyDescent="0.25">
      <c r="C167" s="245">
        <v>3</v>
      </c>
      <c r="D167" s="246" t="s">
        <v>324</v>
      </c>
      <c r="E167" s="247"/>
      <c r="F167" s="248">
        <f>SUM(F187:F189)</f>
        <v>0</v>
      </c>
      <c r="G167" s="248">
        <f t="shared" ref="G167:BR167" si="7">SUM(G187:G189)</f>
        <v>0</v>
      </c>
      <c r="H167" s="248">
        <f t="shared" si="7"/>
        <v>0</v>
      </c>
      <c r="I167" s="248">
        <f t="shared" si="7"/>
        <v>12</v>
      </c>
      <c r="J167" s="248">
        <f t="shared" si="7"/>
        <v>5</v>
      </c>
      <c r="K167" s="248">
        <f t="shared" si="7"/>
        <v>0</v>
      </c>
      <c r="L167" s="248">
        <f t="shared" si="7"/>
        <v>0</v>
      </c>
      <c r="M167" s="248">
        <f t="shared" si="7"/>
        <v>3</v>
      </c>
      <c r="N167" s="248">
        <f t="shared" si="7"/>
        <v>3</v>
      </c>
      <c r="O167" s="248">
        <f t="shared" si="7"/>
        <v>2</v>
      </c>
      <c r="P167" s="248">
        <f t="shared" si="7"/>
        <v>0</v>
      </c>
      <c r="Q167" s="248">
        <f t="shared" si="7"/>
        <v>0</v>
      </c>
      <c r="R167" s="248">
        <f t="shared" si="7"/>
        <v>0</v>
      </c>
      <c r="S167" s="248">
        <f t="shared" si="7"/>
        <v>0</v>
      </c>
      <c r="T167" s="248">
        <f t="shared" si="7"/>
        <v>0</v>
      </c>
      <c r="U167" s="248">
        <f t="shared" si="7"/>
        <v>0</v>
      </c>
      <c r="V167" s="248">
        <f t="shared" si="7"/>
        <v>0</v>
      </c>
      <c r="W167" s="248">
        <f t="shared" si="7"/>
        <v>0</v>
      </c>
      <c r="X167" s="248">
        <f t="shared" si="7"/>
        <v>0</v>
      </c>
      <c r="Y167" s="248">
        <f t="shared" si="7"/>
        <v>0</v>
      </c>
      <c r="Z167" s="248">
        <f t="shared" si="7"/>
        <v>0</v>
      </c>
      <c r="AA167" s="248">
        <f t="shared" si="7"/>
        <v>0</v>
      </c>
      <c r="AB167" s="248">
        <f t="shared" si="7"/>
        <v>0</v>
      </c>
      <c r="AC167" s="248">
        <f t="shared" si="7"/>
        <v>0</v>
      </c>
      <c r="AD167" s="248">
        <f t="shared" si="7"/>
        <v>0</v>
      </c>
      <c r="AE167" s="248">
        <f t="shared" si="7"/>
        <v>0</v>
      </c>
      <c r="AF167" s="248">
        <f t="shared" si="7"/>
        <v>0</v>
      </c>
      <c r="AG167" s="248">
        <f t="shared" si="7"/>
        <v>0</v>
      </c>
      <c r="AH167" s="248">
        <f t="shared" si="7"/>
        <v>0</v>
      </c>
      <c r="AI167" s="248">
        <f t="shared" si="7"/>
        <v>0</v>
      </c>
      <c r="AJ167" s="248">
        <f t="shared" si="7"/>
        <v>17</v>
      </c>
      <c r="AK167" s="248">
        <f t="shared" si="7"/>
        <v>8</v>
      </c>
      <c r="AL167" s="248">
        <f t="shared" si="7"/>
        <v>4</v>
      </c>
      <c r="AM167" s="248">
        <f t="shared" si="7"/>
        <v>0</v>
      </c>
      <c r="AN167" s="248">
        <f t="shared" si="7"/>
        <v>0</v>
      </c>
      <c r="AO167" s="248">
        <f t="shared" si="7"/>
        <v>1</v>
      </c>
      <c r="AP167" s="248">
        <f t="shared" si="7"/>
        <v>4</v>
      </c>
      <c r="AQ167" s="248">
        <f t="shared" si="7"/>
        <v>0</v>
      </c>
      <c r="AR167" s="248">
        <f t="shared" si="7"/>
        <v>0</v>
      </c>
      <c r="AS167" s="248">
        <f t="shared" si="7"/>
        <v>0</v>
      </c>
      <c r="AT167" s="248">
        <f t="shared" si="7"/>
        <v>2</v>
      </c>
      <c r="AU167" s="248">
        <f t="shared" si="7"/>
        <v>0</v>
      </c>
      <c r="AV167" s="248">
        <f t="shared" si="7"/>
        <v>0</v>
      </c>
      <c r="AW167" s="248">
        <f t="shared" si="7"/>
        <v>0</v>
      </c>
      <c r="AX167" s="248">
        <f t="shared" si="7"/>
        <v>2</v>
      </c>
      <c r="AY167" s="248">
        <f t="shared" si="7"/>
        <v>0</v>
      </c>
      <c r="AZ167" s="248">
        <f t="shared" si="7"/>
        <v>0</v>
      </c>
      <c r="BA167" s="248">
        <f t="shared" si="7"/>
        <v>0</v>
      </c>
      <c r="BB167" s="248">
        <f t="shared" si="7"/>
        <v>10</v>
      </c>
      <c r="BC167" s="248">
        <f t="shared" si="7"/>
        <v>5</v>
      </c>
      <c r="BD167" s="248">
        <f t="shared" si="7"/>
        <v>0</v>
      </c>
      <c r="BE167" s="248">
        <f t="shared" si="7"/>
        <v>0</v>
      </c>
      <c r="BF167" s="248">
        <f t="shared" si="7"/>
        <v>6</v>
      </c>
      <c r="BG167" s="248">
        <f t="shared" si="7"/>
        <v>2</v>
      </c>
      <c r="BH167" s="248">
        <f t="shared" si="7"/>
        <v>0</v>
      </c>
      <c r="BI167" s="248">
        <f t="shared" si="7"/>
        <v>0</v>
      </c>
      <c r="BJ167" s="248">
        <f t="shared" si="7"/>
        <v>0</v>
      </c>
      <c r="BK167" s="248">
        <f t="shared" si="7"/>
        <v>0</v>
      </c>
      <c r="BL167" s="248">
        <f t="shared" si="7"/>
        <v>0</v>
      </c>
      <c r="BM167" s="248">
        <f t="shared" si="7"/>
        <v>0</v>
      </c>
      <c r="BN167" s="248">
        <f t="shared" si="7"/>
        <v>2</v>
      </c>
      <c r="BO167" s="248">
        <f t="shared" si="7"/>
        <v>1</v>
      </c>
      <c r="BP167" s="248">
        <f t="shared" si="7"/>
        <v>0</v>
      </c>
      <c r="BQ167" s="248">
        <f t="shared" si="7"/>
        <v>0</v>
      </c>
      <c r="BR167" s="248">
        <f t="shared" si="7"/>
        <v>0</v>
      </c>
      <c r="BS167" s="248">
        <f t="shared" ref="BS167:DK167" si="8">SUM(BS187:BS189)</f>
        <v>0</v>
      </c>
      <c r="BT167" s="248">
        <f t="shared" si="8"/>
        <v>0</v>
      </c>
      <c r="BU167" s="248">
        <f t="shared" si="8"/>
        <v>0</v>
      </c>
      <c r="BV167" s="248">
        <f t="shared" si="8"/>
        <v>0</v>
      </c>
      <c r="BW167" s="248">
        <f t="shared" si="8"/>
        <v>0</v>
      </c>
      <c r="BX167" s="248">
        <f t="shared" si="8"/>
        <v>0</v>
      </c>
      <c r="BY167" s="248">
        <f t="shared" si="8"/>
        <v>0</v>
      </c>
      <c r="BZ167" s="248">
        <f t="shared" si="8"/>
        <v>0</v>
      </c>
      <c r="CA167" s="248">
        <f t="shared" si="8"/>
        <v>0</v>
      </c>
      <c r="CB167" s="248">
        <f t="shared" si="8"/>
        <v>0</v>
      </c>
      <c r="CC167" s="248">
        <f t="shared" si="8"/>
        <v>0</v>
      </c>
      <c r="CD167" s="248">
        <f t="shared" si="8"/>
        <v>0</v>
      </c>
      <c r="CE167" s="248">
        <f t="shared" si="8"/>
        <v>0</v>
      </c>
      <c r="CF167" s="248">
        <f t="shared" si="8"/>
        <v>0</v>
      </c>
      <c r="CG167" s="248">
        <f t="shared" si="8"/>
        <v>0</v>
      </c>
      <c r="CH167" s="248">
        <f t="shared" si="8"/>
        <v>0</v>
      </c>
      <c r="CI167" s="248">
        <f t="shared" si="8"/>
        <v>0</v>
      </c>
      <c r="CJ167" s="248">
        <f t="shared" si="8"/>
        <v>0</v>
      </c>
      <c r="CK167" s="248">
        <f t="shared" si="8"/>
        <v>0</v>
      </c>
      <c r="CL167" s="248">
        <f t="shared" si="8"/>
        <v>0</v>
      </c>
      <c r="CM167" s="248">
        <f t="shared" si="8"/>
        <v>0</v>
      </c>
      <c r="CN167" s="248">
        <f t="shared" si="8"/>
        <v>0</v>
      </c>
      <c r="CO167" s="248">
        <f t="shared" si="8"/>
        <v>0</v>
      </c>
      <c r="CP167" s="248">
        <f t="shared" si="8"/>
        <v>0</v>
      </c>
      <c r="CQ167" s="248">
        <f t="shared" si="8"/>
        <v>0</v>
      </c>
      <c r="CR167" s="248">
        <f t="shared" si="8"/>
        <v>0</v>
      </c>
      <c r="CS167" s="248">
        <f t="shared" si="8"/>
        <v>0</v>
      </c>
      <c r="CT167" s="248">
        <f t="shared" si="8"/>
        <v>0</v>
      </c>
      <c r="CU167" s="248">
        <f t="shared" si="8"/>
        <v>0</v>
      </c>
      <c r="CV167" s="248">
        <f t="shared" si="8"/>
        <v>0</v>
      </c>
      <c r="CW167" s="248">
        <f t="shared" si="8"/>
        <v>0</v>
      </c>
      <c r="CX167" s="248">
        <f t="shared" si="8"/>
        <v>0</v>
      </c>
      <c r="CY167" s="248">
        <f t="shared" si="8"/>
        <v>0</v>
      </c>
      <c r="CZ167" s="248">
        <f t="shared" si="8"/>
        <v>0</v>
      </c>
      <c r="DA167" s="248">
        <f t="shared" si="8"/>
        <v>0</v>
      </c>
      <c r="DB167" s="248">
        <f t="shared" si="8"/>
        <v>0</v>
      </c>
      <c r="DC167" s="248">
        <f t="shared" si="8"/>
        <v>0</v>
      </c>
      <c r="DD167" s="248">
        <f t="shared" si="8"/>
        <v>0</v>
      </c>
      <c r="DE167" s="248">
        <f t="shared" si="8"/>
        <v>0</v>
      </c>
      <c r="DF167" s="248">
        <f t="shared" si="8"/>
        <v>0</v>
      </c>
      <c r="DG167" s="248">
        <f t="shared" si="8"/>
        <v>0</v>
      </c>
      <c r="DH167" s="248">
        <f t="shared" si="8"/>
        <v>0</v>
      </c>
      <c r="DI167" s="248">
        <f t="shared" si="8"/>
        <v>0</v>
      </c>
      <c r="DJ167" s="248">
        <f t="shared" si="8"/>
        <v>0</v>
      </c>
      <c r="DK167" s="248">
        <f t="shared" si="8"/>
        <v>0</v>
      </c>
      <c r="DL167" s="248">
        <f>SUM(DL187:DL189)</f>
        <v>0</v>
      </c>
      <c r="DM167" s="248">
        <f t="shared" ref="DM167:EU167" si="9">SUM(DM187:DM189)</f>
        <v>0</v>
      </c>
      <c r="DN167" s="248">
        <f t="shared" si="9"/>
        <v>0</v>
      </c>
      <c r="DO167" s="248">
        <f t="shared" si="9"/>
        <v>0</v>
      </c>
      <c r="DP167" s="248">
        <f t="shared" si="9"/>
        <v>0</v>
      </c>
      <c r="DQ167" s="248">
        <f t="shared" si="9"/>
        <v>0</v>
      </c>
      <c r="DR167" s="248">
        <f t="shared" si="9"/>
        <v>0</v>
      </c>
      <c r="DS167" s="248">
        <f t="shared" si="9"/>
        <v>0</v>
      </c>
      <c r="DT167" s="248">
        <f t="shared" si="9"/>
        <v>0</v>
      </c>
      <c r="DU167" s="248">
        <f t="shared" si="9"/>
        <v>0</v>
      </c>
      <c r="DV167" s="248">
        <f t="shared" si="9"/>
        <v>0</v>
      </c>
      <c r="DW167" s="248">
        <f t="shared" si="9"/>
        <v>0</v>
      </c>
      <c r="DX167" s="248">
        <f t="shared" si="9"/>
        <v>0</v>
      </c>
      <c r="DY167" s="248">
        <f t="shared" si="9"/>
        <v>0</v>
      </c>
      <c r="DZ167" s="248">
        <f t="shared" si="9"/>
        <v>0</v>
      </c>
      <c r="EA167" s="248">
        <f t="shared" si="9"/>
        <v>0</v>
      </c>
      <c r="EB167" s="248">
        <f t="shared" si="9"/>
        <v>0</v>
      </c>
      <c r="EC167" s="248">
        <f t="shared" si="9"/>
        <v>0</v>
      </c>
      <c r="ED167" s="248">
        <f t="shared" si="9"/>
        <v>0</v>
      </c>
      <c r="EE167" s="248">
        <f t="shared" si="9"/>
        <v>0</v>
      </c>
      <c r="EF167" s="248">
        <f t="shared" si="9"/>
        <v>0</v>
      </c>
      <c r="EG167" s="248">
        <f t="shared" si="9"/>
        <v>0</v>
      </c>
      <c r="EH167" s="248">
        <f t="shared" si="9"/>
        <v>0</v>
      </c>
      <c r="EI167" s="248">
        <f t="shared" si="9"/>
        <v>0</v>
      </c>
      <c r="EJ167" s="248">
        <f t="shared" si="9"/>
        <v>0</v>
      </c>
      <c r="EK167" s="248">
        <f t="shared" si="9"/>
        <v>0</v>
      </c>
      <c r="EL167" s="248">
        <f t="shared" si="9"/>
        <v>0</v>
      </c>
      <c r="EM167" s="248">
        <f t="shared" si="9"/>
        <v>0</v>
      </c>
      <c r="EN167" s="248">
        <f t="shared" si="9"/>
        <v>0</v>
      </c>
      <c r="EO167" s="248">
        <f t="shared" si="9"/>
        <v>0</v>
      </c>
      <c r="EP167" s="248">
        <f t="shared" si="9"/>
        <v>0</v>
      </c>
      <c r="EQ167" s="248">
        <f t="shared" si="9"/>
        <v>0</v>
      </c>
      <c r="ER167" s="248">
        <f t="shared" si="9"/>
        <v>0</v>
      </c>
      <c r="ES167" s="248">
        <f t="shared" si="9"/>
        <v>0</v>
      </c>
      <c r="ET167" s="248">
        <f t="shared" si="9"/>
        <v>0</v>
      </c>
      <c r="EU167" s="248">
        <f t="shared" si="9"/>
        <v>0</v>
      </c>
      <c r="EV167" s="248">
        <f>SUM(EV187:EV189)</f>
        <v>0</v>
      </c>
      <c r="EW167" s="248">
        <f t="shared" ref="EW167:EY167" si="10">SUM(EW187:EW189)</f>
        <v>0</v>
      </c>
      <c r="EX167" s="248">
        <f t="shared" si="10"/>
        <v>0</v>
      </c>
      <c r="EY167" s="248">
        <f t="shared" si="10"/>
        <v>0</v>
      </c>
    </row>
    <row r="168" spans="3:155" x14ac:dyDescent="0.25">
      <c r="C168" s="245">
        <v>4</v>
      </c>
      <c r="D168" s="246" t="s">
        <v>325</v>
      </c>
      <c r="E168" s="247"/>
      <c r="F168" s="248">
        <f>SUM(F190:F193)</f>
        <v>0</v>
      </c>
      <c r="G168" s="248">
        <f t="shared" ref="G168:BR168" si="11">SUM(G190:G193)</f>
        <v>1</v>
      </c>
      <c r="H168" s="248">
        <f t="shared" si="11"/>
        <v>0</v>
      </c>
      <c r="I168" s="248">
        <f t="shared" si="11"/>
        <v>5</v>
      </c>
      <c r="J168" s="248">
        <f t="shared" si="11"/>
        <v>4</v>
      </c>
      <c r="K168" s="248">
        <f t="shared" si="11"/>
        <v>0</v>
      </c>
      <c r="L168" s="248">
        <f t="shared" si="11"/>
        <v>0</v>
      </c>
      <c r="M168" s="248">
        <f t="shared" si="11"/>
        <v>1</v>
      </c>
      <c r="N168" s="248">
        <f t="shared" si="11"/>
        <v>5</v>
      </c>
      <c r="O168" s="248">
        <f t="shared" si="11"/>
        <v>1</v>
      </c>
      <c r="P168" s="248">
        <f t="shared" si="11"/>
        <v>0</v>
      </c>
      <c r="Q168" s="248">
        <f t="shared" si="11"/>
        <v>0</v>
      </c>
      <c r="R168" s="248">
        <f t="shared" si="11"/>
        <v>0</v>
      </c>
      <c r="S168" s="248">
        <f t="shared" si="11"/>
        <v>0</v>
      </c>
      <c r="T168" s="248">
        <f t="shared" si="11"/>
        <v>0</v>
      </c>
      <c r="U168" s="248">
        <f t="shared" si="11"/>
        <v>0</v>
      </c>
      <c r="V168" s="248">
        <f t="shared" si="11"/>
        <v>0</v>
      </c>
      <c r="W168" s="248">
        <f t="shared" si="11"/>
        <v>0</v>
      </c>
      <c r="X168" s="248">
        <f t="shared" si="11"/>
        <v>0</v>
      </c>
      <c r="Y168" s="248">
        <f t="shared" si="11"/>
        <v>0</v>
      </c>
      <c r="Z168" s="248">
        <f t="shared" si="11"/>
        <v>0</v>
      </c>
      <c r="AA168" s="248">
        <f t="shared" si="11"/>
        <v>0</v>
      </c>
      <c r="AB168" s="248">
        <f t="shared" si="11"/>
        <v>0</v>
      </c>
      <c r="AC168" s="248">
        <f t="shared" si="11"/>
        <v>0</v>
      </c>
      <c r="AD168" s="248">
        <f t="shared" si="11"/>
        <v>0</v>
      </c>
      <c r="AE168" s="248">
        <f t="shared" si="11"/>
        <v>0</v>
      </c>
      <c r="AF168" s="248">
        <f t="shared" si="11"/>
        <v>0</v>
      </c>
      <c r="AG168" s="248">
        <f t="shared" si="11"/>
        <v>0</v>
      </c>
      <c r="AH168" s="248">
        <f t="shared" si="11"/>
        <v>0</v>
      </c>
      <c r="AI168" s="248">
        <f t="shared" si="11"/>
        <v>0</v>
      </c>
      <c r="AJ168" s="248">
        <f t="shared" si="11"/>
        <v>9</v>
      </c>
      <c r="AK168" s="248">
        <f t="shared" si="11"/>
        <v>7</v>
      </c>
      <c r="AL168" s="248">
        <f t="shared" si="11"/>
        <v>6</v>
      </c>
      <c r="AM168" s="248">
        <f t="shared" si="11"/>
        <v>0</v>
      </c>
      <c r="AN168" s="248">
        <f t="shared" si="11"/>
        <v>0</v>
      </c>
      <c r="AO168" s="248">
        <f t="shared" si="11"/>
        <v>0</v>
      </c>
      <c r="AP168" s="248">
        <f t="shared" si="11"/>
        <v>6</v>
      </c>
      <c r="AQ168" s="248">
        <f t="shared" si="11"/>
        <v>0</v>
      </c>
      <c r="AR168" s="248">
        <f t="shared" si="11"/>
        <v>0</v>
      </c>
      <c r="AS168" s="248">
        <f t="shared" si="11"/>
        <v>0</v>
      </c>
      <c r="AT168" s="248">
        <f t="shared" si="11"/>
        <v>0</v>
      </c>
      <c r="AU168" s="248">
        <f t="shared" si="11"/>
        <v>0</v>
      </c>
      <c r="AV168" s="248">
        <f t="shared" si="11"/>
        <v>0</v>
      </c>
      <c r="AW168" s="248">
        <f t="shared" si="11"/>
        <v>0</v>
      </c>
      <c r="AX168" s="248">
        <f t="shared" si="11"/>
        <v>0</v>
      </c>
      <c r="AY168" s="248">
        <f t="shared" si="11"/>
        <v>0</v>
      </c>
      <c r="AZ168" s="248">
        <f t="shared" si="11"/>
        <v>0</v>
      </c>
      <c r="BA168" s="248">
        <f t="shared" si="11"/>
        <v>0</v>
      </c>
      <c r="BB168" s="248">
        <f t="shared" si="11"/>
        <v>2</v>
      </c>
      <c r="BC168" s="248">
        <f t="shared" si="11"/>
        <v>6</v>
      </c>
      <c r="BD168" s="248">
        <f t="shared" si="11"/>
        <v>0</v>
      </c>
      <c r="BE168" s="248">
        <f t="shared" si="11"/>
        <v>0</v>
      </c>
      <c r="BF168" s="248">
        <f t="shared" si="11"/>
        <v>4</v>
      </c>
      <c r="BG168" s="248">
        <f t="shared" si="11"/>
        <v>10</v>
      </c>
      <c r="BH168" s="248">
        <f t="shared" si="11"/>
        <v>5</v>
      </c>
      <c r="BI168" s="248">
        <f t="shared" si="11"/>
        <v>0</v>
      </c>
      <c r="BJ168" s="248">
        <f t="shared" si="11"/>
        <v>0</v>
      </c>
      <c r="BK168" s="248">
        <f t="shared" si="11"/>
        <v>0</v>
      </c>
      <c r="BL168" s="248">
        <f t="shared" si="11"/>
        <v>0</v>
      </c>
      <c r="BM168" s="248">
        <f t="shared" si="11"/>
        <v>0</v>
      </c>
      <c r="BN168" s="248">
        <f t="shared" si="11"/>
        <v>0</v>
      </c>
      <c r="BO168" s="248">
        <f t="shared" si="11"/>
        <v>2</v>
      </c>
      <c r="BP168" s="248">
        <f t="shared" si="11"/>
        <v>0</v>
      </c>
      <c r="BQ168" s="248">
        <f t="shared" si="11"/>
        <v>0</v>
      </c>
      <c r="BR168" s="248">
        <f t="shared" si="11"/>
        <v>0</v>
      </c>
      <c r="BS168" s="248">
        <f t="shared" ref="BS168:DK168" si="12">SUM(BS190:BS193)</f>
        <v>0</v>
      </c>
      <c r="BT168" s="248">
        <f t="shared" si="12"/>
        <v>0</v>
      </c>
      <c r="BU168" s="248">
        <f t="shared" si="12"/>
        <v>0</v>
      </c>
      <c r="BV168" s="248">
        <f t="shared" si="12"/>
        <v>0</v>
      </c>
      <c r="BW168" s="248">
        <f t="shared" si="12"/>
        <v>0</v>
      </c>
      <c r="BX168" s="248">
        <f t="shared" si="12"/>
        <v>0</v>
      </c>
      <c r="BY168" s="248">
        <f t="shared" si="12"/>
        <v>0</v>
      </c>
      <c r="BZ168" s="248">
        <f t="shared" si="12"/>
        <v>0</v>
      </c>
      <c r="CA168" s="248">
        <f t="shared" si="12"/>
        <v>0</v>
      </c>
      <c r="CB168" s="248">
        <f t="shared" si="12"/>
        <v>0</v>
      </c>
      <c r="CC168" s="248">
        <f t="shared" si="12"/>
        <v>0</v>
      </c>
      <c r="CD168" s="248">
        <f t="shared" si="12"/>
        <v>0</v>
      </c>
      <c r="CE168" s="248">
        <f t="shared" si="12"/>
        <v>0</v>
      </c>
      <c r="CF168" s="248">
        <f t="shared" si="12"/>
        <v>0</v>
      </c>
      <c r="CG168" s="248">
        <f t="shared" si="12"/>
        <v>0</v>
      </c>
      <c r="CH168" s="248">
        <f t="shared" si="12"/>
        <v>0</v>
      </c>
      <c r="CI168" s="248">
        <f t="shared" si="12"/>
        <v>0</v>
      </c>
      <c r="CJ168" s="248">
        <f t="shared" si="12"/>
        <v>0</v>
      </c>
      <c r="CK168" s="248">
        <f t="shared" si="12"/>
        <v>0</v>
      </c>
      <c r="CL168" s="248">
        <f t="shared" si="12"/>
        <v>0</v>
      </c>
      <c r="CM168" s="248">
        <f t="shared" si="12"/>
        <v>0</v>
      </c>
      <c r="CN168" s="248">
        <f t="shared" si="12"/>
        <v>0</v>
      </c>
      <c r="CO168" s="248">
        <f t="shared" si="12"/>
        <v>0</v>
      </c>
      <c r="CP168" s="248">
        <f t="shared" si="12"/>
        <v>0</v>
      </c>
      <c r="CQ168" s="248">
        <f t="shared" si="12"/>
        <v>0</v>
      </c>
      <c r="CR168" s="248">
        <f t="shared" si="12"/>
        <v>0</v>
      </c>
      <c r="CS168" s="248">
        <f t="shared" si="12"/>
        <v>0</v>
      </c>
      <c r="CT168" s="248">
        <f t="shared" si="12"/>
        <v>0</v>
      </c>
      <c r="CU168" s="248">
        <f t="shared" si="12"/>
        <v>0</v>
      </c>
      <c r="CV168" s="248">
        <f t="shared" si="12"/>
        <v>0</v>
      </c>
      <c r="CW168" s="248">
        <f t="shared" si="12"/>
        <v>0</v>
      </c>
      <c r="CX168" s="248">
        <f t="shared" si="12"/>
        <v>0</v>
      </c>
      <c r="CY168" s="248">
        <f t="shared" si="12"/>
        <v>0</v>
      </c>
      <c r="CZ168" s="248">
        <f t="shared" si="12"/>
        <v>0</v>
      </c>
      <c r="DA168" s="248">
        <f t="shared" si="12"/>
        <v>0</v>
      </c>
      <c r="DB168" s="248">
        <f t="shared" si="12"/>
        <v>0</v>
      </c>
      <c r="DC168" s="248">
        <f t="shared" si="12"/>
        <v>0</v>
      </c>
      <c r="DD168" s="248">
        <f t="shared" si="12"/>
        <v>0</v>
      </c>
      <c r="DE168" s="248">
        <f t="shared" si="12"/>
        <v>0</v>
      </c>
      <c r="DF168" s="248">
        <f t="shared" si="12"/>
        <v>0</v>
      </c>
      <c r="DG168" s="248">
        <f t="shared" si="12"/>
        <v>0</v>
      </c>
      <c r="DH168" s="248">
        <f t="shared" si="12"/>
        <v>0</v>
      </c>
      <c r="DI168" s="248">
        <f t="shared" si="12"/>
        <v>0</v>
      </c>
      <c r="DJ168" s="248">
        <f t="shared" si="12"/>
        <v>0</v>
      </c>
      <c r="DK168" s="248">
        <f t="shared" si="12"/>
        <v>0</v>
      </c>
      <c r="DL168" s="248">
        <f>SUM(DL190:DL193)</f>
        <v>0</v>
      </c>
      <c r="DM168" s="248">
        <f t="shared" ref="DM168:EU168" si="13">SUM(DM190:DM193)</f>
        <v>0</v>
      </c>
      <c r="DN168" s="248">
        <f t="shared" si="13"/>
        <v>0</v>
      </c>
      <c r="DO168" s="248">
        <f t="shared" si="13"/>
        <v>0</v>
      </c>
      <c r="DP168" s="248">
        <f t="shared" si="13"/>
        <v>0</v>
      </c>
      <c r="DQ168" s="248">
        <f t="shared" si="13"/>
        <v>0</v>
      </c>
      <c r="DR168" s="248">
        <f t="shared" si="13"/>
        <v>0</v>
      </c>
      <c r="DS168" s="248">
        <f t="shared" si="13"/>
        <v>0</v>
      </c>
      <c r="DT168" s="248">
        <f t="shared" si="13"/>
        <v>0</v>
      </c>
      <c r="DU168" s="248">
        <f t="shared" si="13"/>
        <v>0</v>
      </c>
      <c r="DV168" s="248">
        <f t="shared" si="13"/>
        <v>0</v>
      </c>
      <c r="DW168" s="248">
        <f t="shared" si="13"/>
        <v>0</v>
      </c>
      <c r="DX168" s="248">
        <f t="shared" si="13"/>
        <v>0</v>
      </c>
      <c r="DY168" s="248">
        <f t="shared" si="13"/>
        <v>0</v>
      </c>
      <c r="DZ168" s="248">
        <f t="shared" si="13"/>
        <v>0</v>
      </c>
      <c r="EA168" s="248">
        <f t="shared" si="13"/>
        <v>0</v>
      </c>
      <c r="EB168" s="248">
        <f t="shared" si="13"/>
        <v>0</v>
      </c>
      <c r="EC168" s="248">
        <f t="shared" si="13"/>
        <v>0</v>
      </c>
      <c r="ED168" s="248">
        <f t="shared" si="13"/>
        <v>0</v>
      </c>
      <c r="EE168" s="248">
        <f t="shared" si="13"/>
        <v>0</v>
      </c>
      <c r="EF168" s="248">
        <f t="shared" si="13"/>
        <v>0</v>
      </c>
      <c r="EG168" s="248">
        <f t="shared" si="13"/>
        <v>0</v>
      </c>
      <c r="EH168" s="248">
        <f t="shared" si="13"/>
        <v>0</v>
      </c>
      <c r="EI168" s="248">
        <f t="shared" si="13"/>
        <v>0</v>
      </c>
      <c r="EJ168" s="248">
        <f t="shared" si="13"/>
        <v>0</v>
      </c>
      <c r="EK168" s="248">
        <f t="shared" si="13"/>
        <v>0</v>
      </c>
      <c r="EL168" s="248">
        <f t="shared" si="13"/>
        <v>0</v>
      </c>
      <c r="EM168" s="248">
        <f t="shared" si="13"/>
        <v>0</v>
      </c>
      <c r="EN168" s="248">
        <f t="shared" si="13"/>
        <v>0</v>
      </c>
      <c r="EO168" s="248">
        <f t="shared" si="13"/>
        <v>0</v>
      </c>
      <c r="EP168" s="248">
        <f t="shared" si="13"/>
        <v>0</v>
      </c>
      <c r="EQ168" s="248">
        <f t="shared" si="13"/>
        <v>0</v>
      </c>
      <c r="ER168" s="248">
        <f t="shared" si="13"/>
        <v>0</v>
      </c>
      <c r="ES168" s="248">
        <f t="shared" si="13"/>
        <v>0</v>
      </c>
      <c r="ET168" s="248">
        <f t="shared" si="13"/>
        <v>0</v>
      </c>
      <c r="EU168" s="248">
        <f t="shared" si="13"/>
        <v>0</v>
      </c>
      <c r="EV168" s="248">
        <f>SUM(EV190:EV193)</f>
        <v>0</v>
      </c>
      <c r="EW168" s="248">
        <f t="shared" ref="EW168:EY168" si="14">SUM(EW190:EW193)</f>
        <v>0</v>
      </c>
      <c r="EX168" s="248">
        <f t="shared" si="14"/>
        <v>0</v>
      </c>
      <c r="EY168" s="248">
        <f t="shared" si="14"/>
        <v>0</v>
      </c>
    </row>
    <row r="169" spans="3:155" x14ac:dyDescent="0.25">
      <c r="C169" s="245">
        <v>5</v>
      </c>
      <c r="D169" s="246" t="s">
        <v>326</v>
      </c>
      <c r="E169" s="247"/>
      <c r="F169" s="248">
        <f>SUM(F194:F199)</f>
        <v>0</v>
      </c>
      <c r="G169" s="248">
        <f t="shared" ref="G169:BR169" si="15">SUM(G194:G199)</f>
        <v>2</v>
      </c>
      <c r="H169" s="248">
        <f t="shared" si="15"/>
        <v>0</v>
      </c>
      <c r="I169" s="248">
        <f t="shared" si="15"/>
        <v>40</v>
      </c>
      <c r="J169" s="248">
        <f t="shared" si="15"/>
        <v>29</v>
      </c>
      <c r="K169" s="248">
        <f t="shared" si="15"/>
        <v>0</v>
      </c>
      <c r="L169" s="248">
        <f t="shared" si="15"/>
        <v>0</v>
      </c>
      <c r="M169" s="248">
        <f t="shared" si="15"/>
        <v>6</v>
      </c>
      <c r="N169" s="248">
        <f t="shared" si="15"/>
        <v>9</v>
      </c>
      <c r="O169" s="248">
        <f t="shared" si="15"/>
        <v>13</v>
      </c>
      <c r="P169" s="248">
        <f t="shared" si="15"/>
        <v>0</v>
      </c>
      <c r="Q169" s="248">
        <f t="shared" si="15"/>
        <v>0</v>
      </c>
      <c r="R169" s="248">
        <f t="shared" si="15"/>
        <v>0</v>
      </c>
      <c r="S169" s="248">
        <f t="shared" si="15"/>
        <v>0</v>
      </c>
      <c r="T169" s="248">
        <f t="shared" si="15"/>
        <v>1</v>
      </c>
      <c r="U169" s="248">
        <f t="shared" si="15"/>
        <v>1</v>
      </c>
      <c r="V169" s="248">
        <f t="shared" si="15"/>
        <v>0</v>
      </c>
      <c r="W169" s="248">
        <f t="shared" si="15"/>
        <v>0</v>
      </c>
      <c r="X169" s="248">
        <f t="shared" si="15"/>
        <v>0</v>
      </c>
      <c r="Y169" s="248">
        <f t="shared" si="15"/>
        <v>0</v>
      </c>
      <c r="Z169" s="248">
        <f t="shared" si="15"/>
        <v>0</v>
      </c>
      <c r="AA169" s="248">
        <f t="shared" si="15"/>
        <v>0</v>
      </c>
      <c r="AB169" s="248">
        <f t="shared" si="15"/>
        <v>0</v>
      </c>
      <c r="AC169" s="248">
        <f t="shared" si="15"/>
        <v>0</v>
      </c>
      <c r="AD169" s="248">
        <f t="shared" si="15"/>
        <v>0</v>
      </c>
      <c r="AE169" s="248">
        <f t="shared" si="15"/>
        <v>0</v>
      </c>
      <c r="AF169" s="248">
        <f t="shared" si="15"/>
        <v>0</v>
      </c>
      <c r="AG169" s="248">
        <f t="shared" si="15"/>
        <v>0</v>
      </c>
      <c r="AH169" s="248">
        <f t="shared" si="15"/>
        <v>0</v>
      </c>
      <c r="AI169" s="248">
        <f t="shared" si="15"/>
        <v>0</v>
      </c>
      <c r="AJ169" s="248">
        <f t="shared" si="15"/>
        <v>69</v>
      </c>
      <c r="AK169" s="248">
        <f t="shared" si="15"/>
        <v>28</v>
      </c>
      <c r="AL169" s="248">
        <f t="shared" si="15"/>
        <v>18</v>
      </c>
      <c r="AM169" s="248">
        <f t="shared" si="15"/>
        <v>2</v>
      </c>
      <c r="AN169" s="248">
        <f t="shared" si="15"/>
        <v>0</v>
      </c>
      <c r="AO169" s="248">
        <f t="shared" si="15"/>
        <v>0</v>
      </c>
      <c r="AP169" s="248">
        <f t="shared" si="15"/>
        <v>16</v>
      </c>
      <c r="AQ169" s="248">
        <f t="shared" si="15"/>
        <v>0</v>
      </c>
      <c r="AR169" s="248">
        <f t="shared" si="15"/>
        <v>0</v>
      </c>
      <c r="AS169" s="248">
        <f t="shared" si="15"/>
        <v>0</v>
      </c>
      <c r="AT169" s="248">
        <f t="shared" si="15"/>
        <v>1</v>
      </c>
      <c r="AU169" s="248">
        <f t="shared" si="15"/>
        <v>0</v>
      </c>
      <c r="AV169" s="248">
        <f t="shared" si="15"/>
        <v>0</v>
      </c>
      <c r="AW169" s="248">
        <f t="shared" si="15"/>
        <v>0</v>
      </c>
      <c r="AX169" s="248">
        <f t="shared" si="15"/>
        <v>0</v>
      </c>
      <c r="AY169" s="248">
        <f t="shared" si="15"/>
        <v>0</v>
      </c>
      <c r="AZ169" s="248">
        <f t="shared" si="15"/>
        <v>0</v>
      </c>
      <c r="BA169" s="248">
        <f t="shared" si="15"/>
        <v>0</v>
      </c>
      <c r="BB169" s="248">
        <f t="shared" si="15"/>
        <v>21</v>
      </c>
      <c r="BC169" s="248">
        <f t="shared" si="15"/>
        <v>23</v>
      </c>
      <c r="BD169" s="248">
        <f t="shared" si="15"/>
        <v>0</v>
      </c>
      <c r="BE169" s="248">
        <f t="shared" si="15"/>
        <v>0</v>
      </c>
      <c r="BF169" s="248">
        <f t="shared" si="15"/>
        <v>27</v>
      </c>
      <c r="BG169" s="248">
        <f t="shared" si="15"/>
        <v>21</v>
      </c>
      <c r="BH169" s="248">
        <f t="shared" si="15"/>
        <v>31</v>
      </c>
      <c r="BI169" s="248">
        <f t="shared" si="15"/>
        <v>0</v>
      </c>
      <c r="BJ169" s="248">
        <f t="shared" si="15"/>
        <v>0</v>
      </c>
      <c r="BK169" s="248">
        <f t="shared" si="15"/>
        <v>0</v>
      </c>
      <c r="BL169" s="248">
        <f t="shared" si="15"/>
        <v>0</v>
      </c>
      <c r="BM169" s="248">
        <f t="shared" si="15"/>
        <v>1</v>
      </c>
      <c r="BN169" s="248">
        <f t="shared" si="15"/>
        <v>0</v>
      </c>
      <c r="BO169" s="248">
        <f t="shared" si="15"/>
        <v>0</v>
      </c>
      <c r="BP169" s="248">
        <f t="shared" si="15"/>
        <v>0</v>
      </c>
      <c r="BQ169" s="248">
        <f t="shared" si="15"/>
        <v>0</v>
      </c>
      <c r="BR169" s="248">
        <f t="shared" si="15"/>
        <v>0</v>
      </c>
      <c r="BS169" s="248">
        <f t="shared" ref="BS169:DK169" si="16">SUM(BS194:BS199)</f>
        <v>0</v>
      </c>
      <c r="BT169" s="248">
        <f t="shared" si="16"/>
        <v>0</v>
      </c>
      <c r="BU169" s="248">
        <f t="shared" si="16"/>
        <v>0</v>
      </c>
      <c r="BV169" s="248">
        <f t="shared" si="16"/>
        <v>0</v>
      </c>
      <c r="BW169" s="248">
        <f t="shared" si="16"/>
        <v>0</v>
      </c>
      <c r="BX169" s="248">
        <f t="shared" si="16"/>
        <v>0</v>
      </c>
      <c r="BY169" s="248">
        <f t="shared" si="16"/>
        <v>0</v>
      </c>
      <c r="BZ169" s="248">
        <f t="shared" si="16"/>
        <v>0</v>
      </c>
      <c r="CA169" s="248">
        <f t="shared" si="16"/>
        <v>0</v>
      </c>
      <c r="CB169" s="248">
        <f t="shared" si="16"/>
        <v>0</v>
      </c>
      <c r="CC169" s="248">
        <f t="shared" si="16"/>
        <v>0</v>
      </c>
      <c r="CD169" s="248">
        <f t="shared" si="16"/>
        <v>0</v>
      </c>
      <c r="CE169" s="248">
        <f t="shared" si="16"/>
        <v>0</v>
      </c>
      <c r="CF169" s="248">
        <f t="shared" si="16"/>
        <v>0</v>
      </c>
      <c r="CG169" s="248">
        <f t="shared" si="16"/>
        <v>0</v>
      </c>
      <c r="CH169" s="248">
        <f t="shared" si="16"/>
        <v>0</v>
      </c>
      <c r="CI169" s="248">
        <f t="shared" si="16"/>
        <v>0</v>
      </c>
      <c r="CJ169" s="248">
        <f t="shared" si="16"/>
        <v>0</v>
      </c>
      <c r="CK169" s="248">
        <f t="shared" si="16"/>
        <v>0</v>
      </c>
      <c r="CL169" s="248">
        <f t="shared" si="16"/>
        <v>0</v>
      </c>
      <c r="CM169" s="248">
        <f t="shared" si="16"/>
        <v>0</v>
      </c>
      <c r="CN169" s="248">
        <f t="shared" si="16"/>
        <v>0</v>
      </c>
      <c r="CO169" s="248">
        <f t="shared" si="16"/>
        <v>0</v>
      </c>
      <c r="CP169" s="248">
        <f t="shared" si="16"/>
        <v>0</v>
      </c>
      <c r="CQ169" s="248">
        <f t="shared" si="16"/>
        <v>0</v>
      </c>
      <c r="CR169" s="248">
        <f t="shared" si="16"/>
        <v>0</v>
      </c>
      <c r="CS169" s="248">
        <f t="shared" si="16"/>
        <v>0</v>
      </c>
      <c r="CT169" s="248">
        <f t="shared" si="16"/>
        <v>0</v>
      </c>
      <c r="CU169" s="248">
        <f t="shared" si="16"/>
        <v>0</v>
      </c>
      <c r="CV169" s="248">
        <f t="shared" si="16"/>
        <v>0</v>
      </c>
      <c r="CW169" s="248">
        <f t="shared" si="16"/>
        <v>0</v>
      </c>
      <c r="CX169" s="248">
        <f t="shared" si="16"/>
        <v>0</v>
      </c>
      <c r="CY169" s="248">
        <f t="shared" si="16"/>
        <v>0</v>
      </c>
      <c r="CZ169" s="248">
        <f t="shared" si="16"/>
        <v>0</v>
      </c>
      <c r="DA169" s="248">
        <f t="shared" si="16"/>
        <v>0</v>
      </c>
      <c r="DB169" s="248">
        <f t="shared" si="16"/>
        <v>0</v>
      </c>
      <c r="DC169" s="248">
        <f t="shared" si="16"/>
        <v>0</v>
      </c>
      <c r="DD169" s="248">
        <f t="shared" si="16"/>
        <v>0</v>
      </c>
      <c r="DE169" s="248">
        <f t="shared" si="16"/>
        <v>0</v>
      </c>
      <c r="DF169" s="248">
        <f t="shared" si="16"/>
        <v>0</v>
      </c>
      <c r="DG169" s="248">
        <f t="shared" si="16"/>
        <v>0</v>
      </c>
      <c r="DH169" s="248">
        <f t="shared" si="16"/>
        <v>0</v>
      </c>
      <c r="DI169" s="248">
        <f t="shared" si="16"/>
        <v>0</v>
      </c>
      <c r="DJ169" s="248">
        <f t="shared" si="16"/>
        <v>0</v>
      </c>
      <c r="DK169" s="248">
        <f t="shared" si="16"/>
        <v>0</v>
      </c>
      <c r="DL169" s="248">
        <f>SUM(DL194:DL199)</f>
        <v>0</v>
      </c>
      <c r="DM169" s="248">
        <f t="shared" ref="DM169:EU169" si="17">SUM(DM194:DM199)</f>
        <v>0</v>
      </c>
      <c r="DN169" s="248">
        <f t="shared" si="17"/>
        <v>0</v>
      </c>
      <c r="DO169" s="248">
        <f t="shared" si="17"/>
        <v>0</v>
      </c>
      <c r="DP169" s="248">
        <f t="shared" si="17"/>
        <v>0</v>
      </c>
      <c r="DQ169" s="248">
        <f t="shared" si="17"/>
        <v>0</v>
      </c>
      <c r="DR169" s="248">
        <f t="shared" si="17"/>
        <v>0</v>
      </c>
      <c r="DS169" s="248">
        <f t="shared" si="17"/>
        <v>0</v>
      </c>
      <c r="DT169" s="248">
        <f t="shared" si="17"/>
        <v>0</v>
      </c>
      <c r="DU169" s="248">
        <f t="shared" si="17"/>
        <v>0</v>
      </c>
      <c r="DV169" s="248">
        <f t="shared" si="17"/>
        <v>0</v>
      </c>
      <c r="DW169" s="248">
        <f t="shared" si="17"/>
        <v>0</v>
      </c>
      <c r="DX169" s="248">
        <f t="shared" si="17"/>
        <v>0</v>
      </c>
      <c r="DY169" s="248">
        <f t="shared" si="17"/>
        <v>0</v>
      </c>
      <c r="DZ169" s="248">
        <f t="shared" si="17"/>
        <v>0</v>
      </c>
      <c r="EA169" s="248">
        <f t="shared" si="17"/>
        <v>0</v>
      </c>
      <c r="EB169" s="248">
        <f t="shared" si="17"/>
        <v>0</v>
      </c>
      <c r="EC169" s="248">
        <f t="shared" si="17"/>
        <v>0</v>
      </c>
      <c r="ED169" s="248">
        <f t="shared" si="17"/>
        <v>0</v>
      </c>
      <c r="EE169" s="248">
        <f t="shared" si="17"/>
        <v>0</v>
      </c>
      <c r="EF169" s="248">
        <f t="shared" si="17"/>
        <v>0</v>
      </c>
      <c r="EG169" s="248">
        <f t="shared" si="17"/>
        <v>0</v>
      </c>
      <c r="EH169" s="248">
        <f t="shared" si="17"/>
        <v>1</v>
      </c>
      <c r="EI169" s="248">
        <f t="shared" si="17"/>
        <v>30</v>
      </c>
      <c r="EJ169" s="248">
        <f t="shared" si="17"/>
        <v>0</v>
      </c>
      <c r="EK169" s="248">
        <f t="shared" si="17"/>
        <v>0</v>
      </c>
      <c r="EL169" s="248">
        <f t="shared" si="17"/>
        <v>0</v>
      </c>
      <c r="EM169" s="248">
        <f t="shared" si="17"/>
        <v>0</v>
      </c>
      <c r="EN169" s="248">
        <f t="shared" si="17"/>
        <v>0</v>
      </c>
      <c r="EO169" s="248">
        <f t="shared" si="17"/>
        <v>0</v>
      </c>
      <c r="EP169" s="248">
        <f t="shared" si="17"/>
        <v>0</v>
      </c>
      <c r="EQ169" s="248">
        <f t="shared" si="17"/>
        <v>0</v>
      </c>
      <c r="ER169" s="248">
        <f t="shared" si="17"/>
        <v>0</v>
      </c>
      <c r="ES169" s="248">
        <f t="shared" si="17"/>
        <v>0</v>
      </c>
      <c r="ET169" s="248">
        <f t="shared" si="17"/>
        <v>0</v>
      </c>
      <c r="EU169" s="248">
        <f t="shared" si="17"/>
        <v>0</v>
      </c>
      <c r="EV169" s="248">
        <f>SUM(EV194:EV199)</f>
        <v>0</v>
      </c>
      <c r="EW169" s="248">
        <f t="shared" ref="EW169:EY169" si="18">SUM(EW194:EW199)</f>
        <v>0</v>
      </c>
      <c r="EX169" s="248">
        <f t="shared" si="18"/>
        <v>0</v>
      </c>
      <c r="EY169" s="248">
        <f t="shared" si="18"/>
        <v>0</v>
      </c>
    </row>
    <row r="170" spans="3:155" x14ac:dyDescent="0.25">
      <c r="C170" s="245">
        <v>6</v>
      </c>
      <c r="D170" s="246" t="s">
        <v>327</v>
      </c>
      <c r="E170" s="247"/>
      <c r="F170" s="248">
        <f>SUM(F200:F204)</f>
        <v>0</v>
      </c>
      <c r="G170" s="248">
        <f t="shared" ref="G170:BR170" si="19">SUM(G200:G204)</f>
        <v>0</v>
      </c>
      <c r="H170" s="248">
        <f t="shared" si="19"/>
        <v>0</v>
      </c>
      <c r="I170" s="248">
        <f t="shared" si="19"/>
        <v>4</v>
      </c>
      <c r="J170" s="248">
        <f t="shared" si="19"/>
        <v>4</v>
      </c>
      <c r="K170" s="248">
        <f t="shared" si="19"/>
        <v>0</v>
      </c>
      <c r="L170" s="248">
        <f t="shared" si="19"/>
        <v>0</v>
      </c>
      <c r="M170" s="248">
        <f t="shared" si="19"/>
        <v>1</v>
      </c>
      <c r="N170" s="248">
        <f t="shared" si="19"/>
        <v>4</v>
      </c>
      <c r="O170" s="248">
        <f t="shared" si="19"/>
        <v>12</v>
      </c>
      <c r="P170" s="248">
        <f t="shared" si="19"/>
        <v>0</v>
      </c>
      <c r="Q170" s="248">
        <f t="shared" si="19"/>
        <v>0</v>
      </c>
      <c r="R170" s="248">
        <f t="shared" si="19"/>
        <v>0</v>
      </c>
      <c r="S170" s="248">
        <f t="shared" si="19"/>
        <v>0</v>
      </c>
      <c r="T170" s="248">
        <f t="shared" si="19"/>
        <v>0</v>
      </c>
      <c r="U170" s="248">
        <f t="shared" si="19"/>
        <v>0</v>
      </c>
      <c r="V170" s="248">
        <f t="shared" si="19"/>
        <v>0</v>
      </c>
      <c r="W170" s="248">
        <f t="shared" si="19"/>
        <v>0</v>
      </c>
      <c r="X170" s="248">
        <f t="shared" si="19"/>
        <v>0</v>
      </c>
      <c r="Y170" s="248">
        <f t="shared" si="19"/>
        <v>0</v>
      </c>
      <c r="Z170" s="248">
        <f t="shared" si="19"/>
        <v>0</v>
      </c>
      <c r="AA170" s="248">
        <f t="shared" si="19"/>
        <v>0</v>
      </c>
      <c r="AB170" s="248">
        <f t="shared" si="19"/>
        <v>0</v>
      </c>
      <c r="AC170" s="248">
        <f t="shared" si="19"/>
        <v>0</v>
      </c>
      <c r="AD170" s="248">
        <f t="shared" si="19"/>
        <v>0</v>
      </c>
      <c r="AE170" s="248">
        <f t="shared" si="19"/>
        <v>0</v>
      </c>
      <c r="AF170" s="248">
        <f t="shared" si="19"/>
        <v>0</v>
      </c>
      <c r="AG170" s="248">
        <f t="shared" si="19"/>
        <v>0</v>
      </c>
      <c r="AH170" s="248">
        <f t="shared" si="19"/>
        <v>0</v>
      </c>
      <c r="AI170" s="248">
        <f t="shared" si="19"/>
        <v>0</v>
      </c>
      <c r="AJ170" s="248">
        <f t="shared" si="19"/>
        <v>8</v>
      </c>
      <c r="AK170" s="248">
        <f t="shared" si="19"/>
        <v>17</v>
      </c>
      <c r="AL170" s="248">
        <f t="shared" si="19"/>
        <v>6</v>
      </c>
      <c r="AM170" s="248">
        <f t="shared" si="19"/>
        <v>0</v>
      </c>
      <c r="AN170" s="248">
        <f t="shared" si="19"/>
        <v>0</v>
      </c>
      <c r="AO170" s="248">
        <f t="shared" si="19"/>
        <v>0</v>
      </c>
      <c r="AP170" s="248">
        <f t="shared" si="19"/>
        <v>6</v>
      </c>
      <c r="AQ170" s="248">
        <f t="shared" si="19"/>
        <v>0</v>
      </c>
      <c r="AR170" s="248">
        <f t="shared" si="19"/>
        <v>0</v>
      </c>
      <c r="AS170" s="248">
        <f t="shared" si="19"/>
        <v>0</v>
      </c>
      <c r="AT170" s="248">
        <f t="shared" si="19"/>
        <v>0</v>
      </c>
      <c r="AU170" s="248">
        <f t="shared" si="19"/>
        <v>0</v>
      </c>
      <c r="AV170" s="248">
        <f t="shared" si="19"/>
        <v>0</v>
      </c>
      <c r="AW170" s="248">
        <f t="shared" si="19"/>
        <v>0</v>
      </c>
      <c r="AX170" s="248">
        <f t="shared" si="19"/>
        <v>0</v>
      </c>
      <c r="AY170" s="248">
        <f t="shared" si="19"/>
        <v>0</v>
      </c>
      <c r="AZ170" s="248">
        <f t="shared" si="19"/>
        <v>0</v>
      </c>
      <c r="BA170" s="248">
        <f t="shared" si="19"/>
        <v>0</v>
      </c>
      <c r="BB170" s="248">
        <f t="shared" si="19"/>
        <v>17</v>
      </c>
      <c r="BC170" s="248">
        <f t="shared" si="19"/>
        <v>7</v>
      </c>
      <c r="BD170" s="248">
        <f t="shared" si="19"/>
        <v>0</v>
      </c>
      <c r="BE170" s="248">
        <f t="shared" si="19"/>
        <v>0</v>
      </c>
      <c r="BF170" s="248">
        <f t="shared" si="19"/>
        <v>16</v>
      </c>
      <c r="BG170" s="248">
        <f t="shared" si="19"/>
        <v>8</v>
      </c>
      <c r="BH170" s="248">
        <f t="shared" si="19"/>
        <v>16</v>
      </c>
      <c r="BI170" s="248">
        <f t="shared" si="19"/>
        <v>0</v>
      </c>
      <c r="BJ170" s="248">
        <f t="shared" si="19"/>
        <v>0</v>
      </c>
      <c r="BK170" s="248">
        <f t="shared" si="19"/>
        <v>0</v>
      </c>
      <c r="BL170" s="248">
        <f t="shared" si="19"/>
        <v>0</v>
      </c>
      <c r="BM170" s="248">
        <f t="shared" si="19"/>
        <v>1</v>
      </c>
      <c r="BN170" s="248">
        <f t="shared" si="19"/>
        <v>1</v>
      </c>
      <c r="BO170" s="248">
        <f t="shared" si="19"/>
        <v>2</v>
      </c>
      <c r="BP170" s="248">
        <f t="shared" si="19"/>
        <v>0</v>
      </c>
      <c r="BQ170" s="248">
        <f t="shared" si="19"/>
        <v>0</v>
      </c>
      <c r="BR170" s="248">
        <f t="shared" si="19"/>
        <v>0</v>
      </c>
      <c r="BS170" s="248">
        <f t="shared" ref="BS170:DK170" si="20">SUM(BS200:BS204)</f>
        <v>0</v>
      </c>
      <c r="BT170" s="248">
        <f t="shared" si="20"/>
        <v>0</v>
      </c>
      <c r="BU170" s="248">
        <f t="shared" si="20"/>
        <v>0</v>
      </c>
      <c r="BV170" s="248">
        <f t="shared" si="20"/>
        <v>0</v>
      </c>
      <c r="BW170" s="248">
        <f t="shared" si="20"/>
        <v>0</v>
      </c>
      <c r="BX170" s="248">
        <f t="shared" si="20"/>
        <v>0</v>
      </c>
      <c r="BY170" s="248">
        <f t="shared" si="20"/>
        <v>0</v>
      </c>
      <c r="BZ170" s="248">
        <f t="shared" si="20"/>
        <v>0</v>
      </c>
      <c r="CA170" s="248">
        <f t="shared" si="20"/>
        <v>0</v>
      </c>
      <c r="CB170" s="248">
        <f t="shared" si="20"/>
        <v>0</v>
      </c>
      <c r="CC170" s="248">
        <f t="shared" si="20"/>
        <v>0</v>
      </c>
      <c r="CD170" s="248">
        <f t="shared" si="20"/>
        <v>0</v>
      </c>
      <c r="CE170" s="248">
        <f t="shared" si="20"/>
        <v>0</v>
      </c>
      <c r="CF170" s="248">
        <f t="shared" si="20"/>
        <v>0</v>
      </c>
      <c r="CG170" s="248">
        <f t="shared" si="20"/>
        <v>0</v>
      </c>
      <c r="CH170" s="248">
        <f t="shared" si="20"/>
        <v>0</v>
      </c>
      <c r="CI170" s="248">
        <f t="shared" si="20"/>
        <v>0</v>
      </c>
      <c r="CJ170" s="248">
        <f t="shared" si="20"/>
        <v>0</v>
      </c>
      <c r="CK170" s="248">
        <f t="shared" si="20"/>
        <v>0</v>
      </c>
      <c r="CL170" s="248">
        <f t="shared" si="20"/>
        <v>0</v>
      </c>
      <c r="CM170" s="248">
        <f t="shared" si="20"/>
        <v>0</v>
      </c>
      <c r="CN170" s="248">
        <f t="shared" si="20"/>
        <v>0</v>
      </c>
      <c r="CO170" s="248">
        <f t="shared" si="20"/>
        <v>0</v>
      </c>
      <c r="CP170" s="248">
        <f t="shared" si="20"/>
        <v>0</v>
      </c>
      <c r="CQ170" s="248">
        <f t="shared" si="20"/>
        <v>0</v>
      </c>
      <c r="CR170" s="248">
        <f t="shared" si="20"/>
        <v>0</v>
      </c>
      <c r="CS170" s="248">
        <f t="shared" si="20"/>
        <v>0</v>
      </c>
      <c r="CT170" s="248">
        <f t="shared" si="20"/>
        <v>0</v>
      </c>
      <c r="CU170" s="248">
        <f t="shared" si="20"/>
        <v>0</v>
      </c>
      <c r="CV170" s="248">
        <f t="shared" si="20"/>
        <v>0</v>
      </c>
      <c r="CW170" s="248">
        <f t="shared" si="20"/>
        <v>0</v>
      </c>
      <c r="CX170" s="248">
        <f t="shared" si="20"/>
        <v>0</v>
      </c>
      <c r="CY170" s="248">
        <f t="shared" si="20"/>
        <v>0</v>
      </c>
      <c r="CZ170" s="248">
        <f t="shared" si="20"/>
        <v>0</v>
      </c>
      <c r="DA170" s="248">
        <f t="shared" si="20"/>
        <v>0</v>
      </c>
      <c r="DB170" s="248">
        <f t="shared" si="20"/>
        <v>0</v>
      </c>
      <c r="DC170" s="248">
        <f t="shared" si="20"/>
        <v>0</v>
      </c>
      <c r="DD170" s="248">
        <f t="shared" si="20"/>
        <v>0</v>
      </c>
      <c r="DE170" s="248">
        <f t="shared" si="20"/>
        <v>0</v>
      </c>
      <c r="DF170" s="248">
        <f t="shared" si="20"/>
        <v>0</v>
      </c>
      <c r="DG170" s="248">
        <f t="shared" si="20"/>
        <v>0</v>
      </c>
      <c r="DH170" s="248">
        <f t="shared" si="20"/>
        <v>0</v>
      </c>
      <c r="DI170" s="248">
        <f t="shared" si="20"/>
        <v>0</v>
      </c>
      <c r="DJ170" s="248">
        <f t="shared" si="20"/>
        <v>0</v>
      </c>
      <c r="DK170" s="248">
        <f t="shared" si="20"/>
        <v>0</v>
      </c>
      <c r="DL170" s="248">
        <f>SUM(DL200:DL204)</f>
        <v>0</v>
      </c>
      <c r="DM170" s="248">
        <f t="shared" ref="DM170:EU170" si="21">SUM(DM200:DM204)</f>
        <v>0</v>
      </c>
      <c r="DN170" s="248">
        <f t="shared" si="21"/>
        <v>0</v>
      </c>
      <c r="DO170" s="248">
        <f t="shared" si="21"/>
        <v>0</v>
      </c>
      <c r="DP170" s="248">
        <f t="shared" si="21"/>
        <v>0</v>
      </c>
      <c r="DQ170" s="248">
        <f t="shared" si="21"/>
        <v>0</v>
      </c>
      <c r="DR170" s="248">
        <f t="shared" si="21"/>
        <v>0</v>
      </c>
      <c r="DS170" s="248">
        <f t="shared" si="21"/>
        <v>0</v>
      </c>
      <c r="DT170" s="248">
        <f t="shared" si="21"/>
        <v>0</v>
      </c>
      <c r="DU170" s="248">
        <f t="shared" si="21"/>
        <v>0</v>
      </c>
      <c r="DV170" s="248">
        <f t="shared" si="21"/>
        <v>0</v>
      </c>
      <c r="DW170" s="248">
        <f t="shared" si="21"/>
        <v>0</v>
      </c>
      <c r="DX170" s="248">
        <f t="shared" si="21"/>
        <v>0</v>
      </c>
      <c r="DY170" s="248">
        <f t="shared" si="21"/>
        <v>0</v>
      </c>
      <c r="DZ170" s="248">
        <f t="shared" si="21"/>
        <v>0</v>
      </c>
      <c r="EA170" s="248">
        <f t="shared" si="21"/>
        <v>0</v>
      </c>
      <c r="EB170" s="248">
        <f t="shared" si="21"/>
        <v>0</v>
      </c>
      <c r="EC170" s="248">
        <f t="shared" si="21"/>
        <v>0</v>
      </c>
      <c r="ED170" s="248">
        <f t="shared" si="21"/>
        <v>0</v>
      </c>
      <c r="EE170" s="248">
        <f t="shared" si="21"/>
        <v>0</v>
      </c>
      <c r="EF170" s="248">
        <f t="shared" si="21"/>
        <v>0</v>
      </c>
      <c r="EG170" s="248">
        <f t="shared" si="21"/>
        <v>0</v>
      </c>
      <c r="EH170" s="248">
        <f t="shared" si="21"/>
        <v>0</v>
      </c>
      <c r="EI170" s="248">
        <f t="shared" si="21"/>
        <v>0</v>
      </c>
      <c r="EJ170" s="248">
        <f t="shared" si="21"/>
        <v>0</v>
      </c>
      <c r="EK170" s="248">
        <f t="shared" si="21"/>
        <v>0</v>
      </c>
      <c r="EL170" s="248">
        <f t="shared" si="21"/>
        <v>0</v>
      </c>
      <c r="EM170" s="248">
        <f t="shared" si="21"/>
        <v>0</v>
      </c>
      <c r="EN170" s="248">
        <f t="shared" si="21"/>
        <v>0</v>
      </c>
      <c r="EO170" s="248">
        <f t="shared" si="21"/>
        <v>0</v>
      </c>
      <c r="EP170" s="248">
        <f t="shared" si="21"/>
        <v>0</v>
      </c>
      <c r="EQ170" s="248">
        <f t="shared" si="21"/>
        <v>0</v>
      </c>
      <c r="ER170" s="248">
        <f t="shared" si="21"/>
        <v>0</v>
      </c>
      <c r="ES170" s="248">
        <f t="shared" si="21"/>
        <v>0</v>
      </c>
      <c r="ET170" s="248">
        <f t="shared" si="21"/>
        <v>0</v>
      </c>
      <c r="EU170" s="248">
        <f t="shared" si="21"/>
        <v>0</v>
      </c>
      <c r="EV170" s="248">
        <f>SUM(EV200:EV204)</f>
        <v>0</v>
      </c>
      <c r="EW170" s="248">
        <f t="shared" ref="EW170:EY170" si="22">SUM(EW200:EW204)</f>
        <v>0</v>
      </c>
      <c r="EX170" s="248">
        <f t="shared" si="22"/>
        <v>0</v>
      </c>
      <c r="EY170" s="248">
        <f t="shared" si="22"/>
        <v>0</v>
      </c>
    </row>
    <row r="171" spans="3:155" x14ac:dyDescent="0.25">
      <c r="C171" s="245">
        <v>7</v>
      </c>
      <c r="D171" s="246" t="s">
        <v>328</v>
      </c>
      <c r="E171" s="247"/>
      <c r="F171" s="248">
        <f>SUM(F205:F207)</f>
        <v>0</v>
      </c>
      <c r="G171" s="248">
        <f t="shared" ref="G171:BR171" si="23">SUM(G205:G207)</f>
        <v>5</v>
      </c>
      <c r="H171" s="248">
        <f t="shared" si="23"/>
        <v>0</v>
      </c>
      <c r="I171" s="248">
        <f t="shared" si="23"/>
        <v>15</v>
      </c>
      <c r="J171" s="248">
        <f t="shared" si="23"/>
        <v>3</v>
      </c>
      <c r="K171" s="248">
        <f t="shared" si="23"/>
        <v>0</v>
      </c>
      <c r="L171" s="248">
        <f t="shared" si="23"/>
        <v>0</v>
      </c>
      <c r="M171" s="248">
        <f t="shared" si="23"/>
        <v>0</v>
      </c>
      <c r="N171" s="248">
        <f t="shared" si="23"/>
        <v>1</v>
      </c>
      <c r="O171" s="248">
        <f t="shared" si="23"/>
        <v>5</v>
      </c>
      <c r="P171" s="248">
        <f t="shared" si="23"/>
        <v>0</v>
      </c>
      <c r="Q171" s="248">
        <f t="shared" si="23"/>
        <v>0</v>
      </c>
      <c r="R171" s="248">
        <f t="shared" si="23"/>
        <v>0</v>
      </c>
      <c r="S171" s="248">
        <f t="shared" si="23"/>
        <v>0</v>
      </c>
      <c r="T171" s="248">
        <f t="shared" si="23"/>
        <v>0</v>
      </c>
      <c r="U171" s="248">
        <f t="shared" si="23"/>
        <v>0</v>
      </c>
      <c r="V171" s="248">
        <f t="shared" si="23"/>
        <v>0</v>
      </c>
      <c r="W171" s="248">
        <f t="shared" si="23"/>
        <v>0</v>
      </c>
      <c r="X171" s="248">
        <f t="shared" si="23"/>
        <v>0</v>
      </c>
      <c r="Y171" s="248">
        <f t="shared" si="23"/>
        <v>0</v>
      </c>
      <c r="Z171" s="248">
        <f t="shared" si="23"/>
        <v>0</v>
      </c>
      <c r="AA171" s="248">
        <f t="shared" si="23"/>
        <v>0</v>
      </c>
      <c r="AB171" s="248">
        <f t="shared" si="23"/>
        <v>0</v>
      </c>
      <c r="AC171" s="248">
        <f t="shared" si="23"/>
        <v>0</v>
      </c>
      <c r="AD171" s="248">
        <f t="shared" si="23"/>
        <v>0</v>
      </c>
      <c r="AE171" s="248">
        <f t="shared" si="23"/>
        <v>0</v>
      </c>
      <c r="AF171" s="248">
        <f t="shared" si="23"/>
        <v>0</v>
      </c>
      <c r="AG171" s="248">
        <f t="shared" si="23"/>
        <v>0</v>
      </c>
      <c r="AH171" s="248">
        <f t="shared" si="23"/>
        <v>0</v>
      </c>
      <c r="AI171" s="248">
        <f t="shared" si="23"/>
        <v>0</v>
      </c>
      <c r="AJ171" s="248">
        <f t="shared" si="23"/>
        <v>18</v>
      </c>
      <c r="AK171" s="248">
        <f t="shared" si="23"/>
        <v>6</v>
      </c>
      <c r="AL171" s="248">
        <f t="shared" si="23"/>
        <v>4</v>
      </c>
      <c r="AM171" s="248">
        <f t="shared" si="23"/>
        <v>0</v>
      </c>
      <c r="AN171" s="248">
        <f t="shared" si="23"/>
        <v>3</v>
      </c>
      <c r="AO171" s="248">
        <f t="shared" si="23"/>
        <v>0</v>
      </c>
      <c r="AP171" s="248">
        <f t="shared" si="23"/>
        <v>0</v>
      </c>
      <c r="AQ171" s="248">
        <f t="shared" si="23"/>
        <v>0</v>
      </c>
      <c r="AR171" s="248">
        <f t="shared" si="23"/>
        <v>0</v>
      </c>
      <c r="AS171" s="248">
        <f t="shared" si="23"/>
        <v>0</v>
      </c>
      <c r="AT171" s="248">
        <f t="shared" si="23"/>
        <v>0</v>
      </c>
      <c r="AU171" s="248">
        <f t="shared" si="23"/>
        <v>0</v>
      </c>
      <c r="AV171" s="248">
        <f t="shared" si="23"/>
        <v>0</v>
      </c>
      <c r="AW171" s="248">
        <f t="shared" si="23"/>
        <v>0</v>
      </c>
      <c r="AX171" s="248">
        <f t="shared" si="23"/>
        <v>4</v>
      </c>
      <c r="AY171" s="248">
        <f t="shared" si="23"/>
        <v>0</v>
      </c>
      <c r="AZ171" s="248">
        <f t="shared" si="23"/>
        <v>3</v>
      </c>
      <c r="BA171" s="248">
        <f t="shared" si="23"/>
        <v>0</v>
      </c>
      <c r="BB171" s="248">
        <f t="shared" si="23"/>
        <v>13</v>
      </c>
      <c r="BC171" s="248">
        <f t="shared" si="23"/>
        <v>8</v>
      </c>
      <c r="BD171" s="248">
        <f t="shared" si="23"/>
        <v>0</v>
      </c>
      <c r="BE171" s="248">
        <f t="shared" si="23"/>
        <v>1</v>
      </c>
      <c r="BF171" s="248">
        <f t="shared" si="23"/>
        <v>12</v>
      </c>
      <c r="BG171" s="248">
        <f t="shared" si="23"/>
        <v>10</v>
      </c>
      <c r="BH171" s="248">
        <f t="shared" si="23"/>
        <v>12</v>
      </c>
      <c r="BI171" s="248">
        <f t="shared" si="23"/>
        <v>2</v>
      </c>
      <c r="BJ171" s="248">
        <f t="shared" si="23"/>
        <v>1</v>
      </c>
      <c r="BK171" s="248">
        <f t="shared" si="23"/>
        <v>0</v>
      </c>
      <c r="BL171" s="248">
        <f t="shared" si="23"/>
        <v>0</v>
      </c>
      <c r="BM171" s="248">
        <f t="shared" si="23"/>
        <v>0</v>
      </c>
      <c r="BN171" s="248">
        <f t="shared" si="23"/>
        <v>0</v>
      </c>
      <c r="BO171" s="248">
        <f t="shared" si="23"/>
        <v>0</v>
      </c>
      <c r="BP171" s="248">
        <f t="shared" si="23"/>
        <v>0</v>
      </c>
      <c r="BQ171" s="248">
        <f t="shared" si="23"/>
        <v>0</v>
      </c>
      <c r="BR171" s="248">
        <f t="shared" si="23"/>
        <v>0</v>
      </c>
      <c r="BS171" s="248">
        <f t="shared" ref="BS171:DK171" si="24">SUM(BS205:BS207)</f>
        <v>0</v>
      </c>
      <c r="BT171" s="248">
        <f t="shared" si="24"/>
        <v>0</v>
      </c>
      <c r="BU171" s="248">
        <f t="shared" si="24"/>
        <v>0</v>
      </c>
      <c r="BV171" s="248">
        <f t="shared" si="24"/>
        <v>0</v>
      </c>
      <c r="BW171" s="248">
        <f t="shared" si="24"/>
        <v>0</v>
      </c>
      <c r="BX171" s="248">
        <f t="shared" si="24"/>
        <v>0</v>
      </c>
      <c r="BY171" s="248">
        <f t="shared" si="24"/>
        <v>0</v>
      </c>
      <c r="BZ171" s="248">
        <f t="shared" si="24"/>
        <v>0</v>
      </c>
      <c r="CA171" s="248">
        <f t="shared" si="24"/>
        <v>0</v>
      </c>
      <c r="CB171" s="248">
        <f t="shared" si="24"/>
        <v>0</v>
      </c>
      <c r="CC171" s="248">
        <f t="shared" si="24"/>
        <v>0</v>
      </c>
      <c r="CD171" s="248">
        <f t="shared" si="24"/>
        <v>0</v>
      </c>
      <c r="CE171" s="248">
        <f t="shared" si="24"/>
        <v>0</v>
      </c>
      <c r="CF171" s="248">
        <f t="shared" si="24"/>
        <v>0</v>
      </c>
      <c r="CG171" s="248">
        <f t="shared" si="24"/>
        <v>0</v>
      </c>
      <c r="CH171" s="248">
        <f t="shared" si="24"/>
        <v>0</v>
      </c>
      <c r="CI171" s="248">
        <f t="shared" si="24"/>
        <v>0</v>
      </c>
      <c r="CJ171" s="248">
        <f t="shared" si="24"/>
        <v>0</v>
      </c>
      <c r="CK171" s="248">
        <f t="shared" si="24"/>
        <v>0</v>
      </c>
      <c r="CL171" s="248">
        <f t="shared" si="24"/>
        <v>0</v>
      </c>
      <c r="CM171" s="248">
        <f t="shared" si="24"/>
        <v>0</v>
      </c>
      <c r="CN171" s="248">
        <f t="shared" si="24"/>
        <v>0</v>
      </c>
      <c r="CO171" s="248">
        <f t="shared" si="24"/>
        <v>0</v>
      </c>
      <c r="CP171" s="248">
        <f t="shared" si="24"/>
        <v>0</v>
      </c>
      <c r="CQ171" s="248">
        <f t="shared" si="24"/>
        <v>0</v>
      </c>
      <c r="CR171" s="248">
        <f t="shared" si="24"/>
        <v>0</v>
      </c>
      <c r="CS171" s="248">
        <f t="shared" si="24"/>
        <v>0</v>
      </c>
      <c r="CT171" s="248">
        <f t="shared" si="24"/>
        <v>0</v>
      </c>
      <c r="CU171" s="248">
        <f t="shared" si="24"/>
        <v>0</v>
      </c>
      <c r="CV171" s="248">
        <f t="shared" si="24"/>
        <v>0</v>
      </c>
      <c r="CW171" s="248">
        <f t="shared" si="24"/>
        <v>0</v>
      </c>
      <c r="CX171" s="248">
        <f t="shared" si="24"/>
        <v>0</v>
      </c>
      <c r="CY171" s="248">
        <f t="shared" si="24"/>
        <v>0</v>
      </c>
      <c r="CZ171" s="248">
        <f t="shared" si="24"/>
        <v>0</v>
      </c>
      <c r="DA171" s="248">
        <f t="shared" si="24"/>
        <v>0</v>
      </c>
      <c r="DB171" s="248">
        <f t="shared" si="24"/>
        <v>0</v>
      </c>
      <c r="DC171" s="248">
        <f t="shared" si="24"/>
        <v>0</v>
      </c>
      <c r="DD171" s="248">
        <f t="shared" si="24"/>
        <v>0</v>
      </c>
      <c r="DE171" s="248">
        <f t="shared" si="24"/>
        <v>0</v>
      </c>
      <c r="DF171" s="248">
        <f t="shared" si="24"/>
        <v>0</v>
      </c>
      <c r="DG171" s="248">
        <f t="shared" si="24"/>
        <v>0</v>
      </c>
      <c r="DH171" s="248">
        <f t="shared" si="24"/>
        <v>0</v>
      </c>
      <c r="DI171" s="248">
        <f t="shared" si="24"/>
        <v>0</v>
      </c>
      <c r="DJ171" s="248">
        <f t="shared" si="24"/>
        <v>0</v>
      </c>
      <c r="DK171" s="248">
        <f t="shared" si="24"/>
        <v>0</v>
      </c>
      <c r="DL171" s="248">
        <f>SUM(DL205:DL207)</f>
        <v>0</v>
      </c>
      <c r="DM171" s="248">
        <f t="shared" ref="DM171:EU171" si="25">SUM(DM205:DM207)</f>
        <v>0</v>
      </c>
      <c r="DN171" s="248">
        <f t="shared" si="25"/>
        <v>0</v>
      </c>
      <c r="DO171" s="248">
        <f t="shared" si="25"/>
        <v>0</v>
      </c>
      <c r="DP171" s="248">
        <f t="shared" si="25"/>
        <v>0</v>
      </c>
      <c r="DQ171" s="248">
        <f t="shared" si="25"/>
        <v>0</v>
      </c>
      <c r="DR171" s="248">
        <f t="shared" si="25"/>
        <v>0</v>
      </c>
      <c r="DS171" s="248">
        <f t="shared" si="25"/>
        <v>0</v>
      </c>
      <c r="DT171" s="248">
        <f t="shared" si="25"/>
        <v>0</v>
      </c>
      <c r="DU171" s="248">
        <f t="shared" si="25"/>
        <v>0</v>
      </c>
      <c r="DV171" s="248">
        <f t="shared" si="25"/>
        <v>0</v>
      </c>
      <c r="DW171" s="248">
        <f t="shared" si="25"/>
        <v>0</v>
      </c>
      <c r="DX171" s="248">
        <f t="shared" si="25"/>
        <v>0</v>
      </c>
      <c r="DY171" s="248">
        <f t="shared" si="25"/>
        <v>0</v>
      </c>
      <c r="DZ171" s="248">
        <f t="shared" si="25"/>
        <v>0</v>
      </c>
      <c r="EA171" s="248">
        <f t="shared" si="25"/>
        <v>0</v>
      </c>
      <c r="EB171" s="248">
        <f t="shared" si="25"/>
        <v>0</v>
      </c>
      <c r="EC171" s="248">
        <f t="shared" si="25"/>
        <v>0</v>
      </c>
      <c r="ED171" s="248">
        <f t="shared" si="25"/>
        <v>0</v>
      </c>
      <c r="EE171" s="248">
        <f t="shared" si="25"/>
        <v>0</v>
      </c>
      <c r="EF171" s="248">
        <f t="shared" si="25"/>
        <v>0</v>
      </c>
      <c r="EG171" s="248">
        <f t="shared" si="25"/>
        <v>0</v>
      </c>
      <c r="EH171" s="248">
        <f t="shared" si="25"/>
        <v>0</v>
      </c>
      <c r="EI171" s="248">
        <f t="shared" si="25"/>
        <v>0</v>
      </c>
      <c r="EJ171" s="248">
        <f t="shared" si="25"/>
        <v>0</v>
      </c>
      <c r="EK171" s="248">
        <f t="shared" si="25"/>
        <v>0</v>
      </c>
      <c r="EL171" s="248">
        <f t="shared" si="25"/>
        <v>0</v>
      </c>
      <c r="EM171" s="248">
        <f t="shared" si="25"/>
        <v>0</v>
      </c>
      <c r="EN171" s="248">
        <f t="shared" si="25"/>
        <v>0</v>
      </c>
      <c r="EO171" s="248">
        <f t="shared" si="25"/>
        <v>0</v>
      </c>
      <c r="EP171" s="248">
        <f t="shared" si="25"/>
        <v>0</v>
      </c>
      <c r="EQ171" s="248">
        <f t="shared" si="25"/>
        <v>0</v>
      </c>
      <c r="ER171" s="248">
        <f t="shared" si="25"/>
        <v>0</v>
      </c>
      <c r="ES171" s="248">
        <f t="shared" si="25"/>
        <v>0</v>
      </c>
      <c r="ET171" s="248">
        <f t="shared" si="25"/>
        <v>0</v>
      </c>
      <c r="EU171" s="248">
        <f t="shared" si="25"/>
        <v>0</v>
      </c>
      <c r="EV171" s="248">
        <f>SUM(EV205:EV207)</f>
        <v>0</v>
      </c>
      <c r="EW171" s="248">
        <f t="shared" ref="EW171:EY171" si="26">SUM(EW205:EW207)</f>
        <v>0</v>
      </c>
      <c r="EX171" s="248">
        <f t="shared" si="26"/>
        <v>0</v>
      </c>
      <c r="EY171" s="248">
        <f t="shared" si="26"/>
        <v>0</v>
      </c>
    </row>
    <row r="172" spans="3:155" x14ac:dyDescent="0.25">
      <c r="C172" s="245">
        <v>8</v>
      </c>
      <c r="D172" s="246" t="s">
        <v>329</v>
      </c>
      <c r="E172" s="247"/>
      <c r="F172" s="248">
        <f>SUM(F208:F211)</f>
        <v>0</v>
      </c>
      <c r="G172" s="248">
        <f t="shared" ref="G172:BR172" si="27">SUM(G208:G211)</f>
        <v>0</v>
      </c>
      <c r="H172" s="248">
        <f t="shared" si="27"/>
        <v>0</v>
      </c>
      <c r="I172" s="248">
        <f t="shared" si="27"/>
        <v>13</v>
      </c>
      <c r="J172" s="248">
        <f t="shared" si="27"/>
        <v>7</v>
      </c>
      <c r="K172" s="248">
        <f t="shared" si="27"/>
        <v>0</v>
      </c>
      <c r="L172" s="248">
        <f t="shared" si="27"/>
        <v>0</v>
      </c>
      <c r="M172" s="248">
        <f t="shared" si="27"/>
        <v>5</v>
      </c>
      <c r="N172" s="248">
        <f t="shared" si="27"/>
        <v>2</v>
      </c>
      <c r="O172" s="248">
        <f t="shared" si="27"/>
        <v>5</v>
      </c>
      <c r="P172" s="248">
        <f t="shared" si="27"/>
        <v>0</v>
      </c>
      <c r="Q172" s="248">
        <f t="shared" si="27"/>
        <v>0</v>
      </c>
      <c r="R172" s="248">
        <f t="shared" si="27"/>
        <v>0</v>
      </c>
      <c r="S172" s="248">
        <f t="shared" si="27"/>
        <v>0</v>
      </c>
      <c r="T172" s="248">
        <f t="shared" si="27"/>
        <v>0</v>
      </c>
      <c r="U172" s="248">
        <f t="shared" si="27"/>
        <v>0</v>
      </c>
      <c r="V172" s="248">
        <f t="shared" si="27"/>
        <v>0</v>
      </c>
      <c r="W172" s="248">
        <f t="shared" si="27"/>
        <v>0</v>
      </c>
      <c r="X172" s="248">
        <f t="shared" si="27"/>
        <v>0</v>
      </c>
      <c r="Y172" s="248">
        <f t="shared" si="27"/>
        <v>0</v>
      </c>
      <c r="Z172" s="248">
        <f t="shared" si="27"/>
        <v>0</v>
      </c>
      <c r="AA172" s="248">
        <f t="shared" si="27"/>
        <v>0</v>
      </c>
      <c r="AB172" s="248">
        <f t="shared" si="27"/>
        <v>0</v>
      </c>
      <c r="AC172" s="248">
        <f t="shared" si="27"/>
        <v>0</v>
      </c>
      <c r="AD172" s="248">
        <f t="shared" si="27"/>
        <v>0</v>
      </c>
      <c r="AE172" s="248">
        <f t="shared" si="27"/>
        <v>0</v>
      </c>
      <c r="AF172" s="248">
        <f t="shared" si="27"/>
        <v>0</v>
      </c>
      <c r="AG172" s="248">
        <f t="shared" si="27"/>
        <v>0</v>
      </c>
      <c r="AH172" s="248">
        <f t="shared" si="27"/>
        <v>0</v>
      </c>
      <c r="AI172" s="248">
        <f t="shared" si="27"/>
        <v>0</v>
      </c>
      <c r="AJ172" s="248">
        <f t="shared" si="27"/>
        <v>20</v>
      </c>
      <c r="AK172" s="248">
        <f t="shared" si="27"/>
        <v>12</v>
      </c>
      <c r="AL172" s="248">
        <f t="shared" si="27"/>
        <v>9</v>
      </c>
      <c r="AM172" s="248">
        <f t="shared" si="27"/>
        <v>0</v>
      </c>
      <c r="AN172" s="248">
        <f t="shared" si="27"/>
        <v>0</v>
      </c>
      <c r="AO172" s="248">
        <f t="shared" si="27"/>
        <v>0</v>
      </c>
      <c r="AP172" s="248">
        <f t="shared" si="27"/>
        <v>9</v>
      </c>
      <c r="AQ172" s="248">
        <f t="shared" si="27"/>
        <v>0</v>
      </c>
      <c r="AR172" s="248">
        <f t="shared" si="27"/>
        <v>0</v>
      </c>
      <c r="AS172" s="248">
        <f t="shared" si="27"/>
        <v>0</v>
      </c>
      <c r="AT172" s="248">
        <f t="shared" si="27"/>
        <v>0</v>
      </c>
      <c r="AU172" s="248">
        <f t="shared" si="27"/>
        <v>0</v>
      </c>
      <c r="AV172" s="248">
        <f t="shared" si="27"/>
        <v>0</v>
      </c>
      <c r="AW172" s="248">
        <f t="shared" si="27"/>
        <v>0</v>
      </c>
      <c r="AX172" s="248">
        <f t="shared" si="27"/>
        <v>0</v>
      </c>
      <c r="AY172" s="248">
        <f t="shared" si="27"/>
        <v>0</v>
      </c>
      <c r="AZ172" s="248">
        <f t="shared" si="27"/>
        <v>0</v>
      </c>
      <c r="BA172" s="248">
        <f t="shared" si="27"/>
        <v>0</v>
      </c>
      <c r="BB172" s="248">
        <f t="shared" si="27"/>
        <v>10</v>
      </c>
      <c r="BC172" s="248">
        <f t="shared" si="27"/>
        <v>12</v>
      </c>
      <c r="BD172" s="248">
        <f t="shared" si="27"/>
        <v>0</v>
      </c>
      <c r="BE172" s="248">
        <f t="shared" si="27"/>
        <v>0</v>
      </c>
      <c r="BF172" s="248">
        <f t="shared" si="27"/>
        <v>5</v>
      </c>
      <c r="BG172" s="248">
        <f t="shared" si="27"/>
        <v>5</v>
      </c>
      <c r="BH172" s="248">
        <f t="shared" si="27"/>
        <v>3</v>
      </c>
      <c r="BI172" s="248">
        <f t="shared" si="27"/>
        <v>0</v>
      </c>
      <c r="BJ172" s="248">
        <f t="shared" si="27"/>
        <v>0</v>
      </c>
      <c r="BK172" s="248">
        <f t="shared" si="27"/>
        <v>0</v>
      </c>
      <c r="BL172" s="248">
        <f t="shared" si="27"/>
        <v>2</v>
      </c>
      <c r="BM172" s="248">
        <f t="shared" si="27"/>
        <v>0</v>
      </c>
      <c r="BN172" s="248">
        <f t="shared" si="27"/>
        <v>5</v>
      </c>
      <c r="BO172" s="248">
        <f t="shared" si="27"/>
        <v>0</v>
      </c>
      <c r="BP172" s="248">
        <f t="shared" si="27"/>
        <v>0</v>
      </c>
      <c r="BQ172" s="248">
        <f t="shared" si="27"/>
        <v>1</v>
      </c>
      <c r="BR172" s="248">
        <f t="shared" si="27"/>
        <v>0</v>
      </c>
      <c r="BS172" s="248">
        <f t="shared" ref="BS172:DK172" si="28">SUM(BS208:BS211)</f>
        <v>0</v>
      </c>
      <c r="BT172" s="248">
        <f t="shared" si="28"/>
        <v>0</v>
      </c>
      <c r="BU172" s="248">
        <f t="shared" si="28"/>
        <v>0</v>
      </c>
      <c r="BV172" s="248">
        <f t="shared" si="28"/>
        <v>0</v>
      </c>
      <c r="BW172" s="248">
        <f t="shared" si="28"/>
        <v>0</v>
      </c>
      <c r="BX172" s="248">
        <f t="shared" si="28"/>
        <v>0</v>
      </c>
      <c r="BY172" s="248">
        <f t="shared" si="28"/>
        <v>0</v>
      </c>
      <c r="BZ172" s="248">
        <f t="shared" si="28"/>
        <v>0</v>
      </c>
      <c r="CA172" s="248">
        <f t="shared" si="28"/>
        <v>0</v>
      </c>
      <c r="CB172" s="248">
        <f t="shared" si="28"/>
        <v>0</v>
      </c>
      <c r="CC172" s="248">
        <f t="shared" si="28"/>
        <v>0</v>
      </c>
      <c r="CD172" s="248">
        <f t="shared" si="28"/>
        <v>0</v>
      </c>
      <c r="CE172" s="248">
        <f t="shared" si="28"/>
        <v>0</v>
      </c>
      <c r="CF172" s="248">
        <f t="shared" si="28"/>
        <v>0</v>
      </c>
      <c r="CG172" s="248">
        <f t="shared" si="28"/>
        <v>0</v>
      </c>
      <c r="CH172" s="248">
        <f t="shared" si="28"/>
        <v>0</v>
      </c>
      <c r="CI172" s="248">
        <f t="shared" si="28"/>
        <v>0</v>
      </c>
      <c r="CJ172" s="248">
        <f t="shared" si="28"/>
        <v>0</v>
      </c>
      <c r="CK172" s="248">
        <f t="shared" si="28"/>
        <v>0</v>
      </c>
      <c r="CL172" s="248">
        <f t="shared" si="28"/>
        <v>0</v>
      </c>
      <c r="CM172" s="248">
        <f t="shared" si="28"/>
        <v>0</v>
      </c>
      <c r="CN172" s="248">
        <f t="shared" si="28"/>
        <v>0</v>
      </c>
      <c r="CO172" s="248">
        <f t="shared" si="28"/>
        <v>0</v>
      </c>
      <c r="CP172" s="248">
        <f t="shared" si="28"/>
        <v>0</v>
      </c>
      <c r="CQ172" s="248">
        <f t="shared" si="28"/>
        <v>0</v>
      </c>
      <c r="CR172" s="248">
        <f t="shared" si="28"/>
        <v>0</v>
      </c>
      <c r="CS172" s="248">
        <f t="shared" si="28"/>
        <v>0</v>
      </c>
      <c r="CT172" s="248">
        <f t="shared" si="28"/>
        <v>0</v>
      </c>
      <c r="CU172" s="248">
        <f t="shared" si="28"/>
        <v>0</v>
      </c>
      <c r="CV172" s="248">
        <f t="shared" si="28"/>
        <v>0</v>
      </c>
      <c r="CW172" s="248">
        <f t="shared" si="28"/>
        <v>0</v>
      </c>
      <c r="CX172" s="248">
        <f t="shared" si="28"/>
        <v>0</v>
      </c>
      <c r="CY172" s="248">
        <f t="shared" si="28"/>
        <v>0</v>
      </c>
      <c r="CZ172" s="248">
        <f t="shared" si="28"/>
        <v>0</v>
      </c>
      <c r="DA172" s="248">
        <f t="shared" si="28"/>
        <v>0</v>
      </c>
      <c r="DB172" s="248">
        <f t="shared" si="28"/>
        <v>0</v>
      </c>
      <c r="DC172" s="248">
        <f t="shared" si="28"/>
        <v>0</v>
      </c>
      <c r="DD172" s="248">
        <f t="shared" si="28"/>
        <v>0</v>
      </c>
      <c r="DE172" s="248">
        <f t="shared" si="28"/>
        <v>0</v>
      </c>
      <c r="DF172" s="248">
        <f t="shared" si="28"/>
        <v>0</v>
      </c>
      <c r="DG172" s="248">
        <f t="shared" si="28"/>
        <v>0</v>
      </c>
      <c r="DH172" s="248">
        <f t="shared" si="28"/>
        <v>0</v>
      </c>
      <c r="DI172" s="248">
        <f t="shared" si="28"/>
        <v>0</v>
      </c>
      <c r="DJ172" s="248">
        <f t="shared" si="28"/>
        <v>0</v>
      </c>
      <c r="DK172" s="248">
        <f t="shared" si="28"/>
        <v>0</v>
      </c>
      <c r="DL172" s="248">
        <f>SUM(DL208:DL211)</f>
        <v>0</v>
      </c>
      <c r="DM172" s="248">
        <f t="shared" ref="DM172:EU172" si="29">SUM(DM208:DM211)</f>
        <v>0</v>
      </c>
      <c r="DN172" s="248">
        <f t="shared" si="29"/>
        <v>0</v>
      </c>
      <c r="DO172" s="248">
        <f t="shared" si="29"/>
        <v>0</v>
      </c>
      <c r="DP172" s="248">
        <f t="shared" si="29"/>
        <v>0</v>
      </c>
      <c r="DQ172" s="248">
        <f t="shared" si="29"/>
        <v>0</v>
      </c>
      <c r="DR172" s="248">
        <f t="shared" si="29"/>
        <v>0</v>
      </c>
      <c r="DS172" s="248">
        <f t="shared" si="29"/>
        <v>0</v>
      </c>
      <c r="DT172" s="248">
        <f t="shared" si="29"/>
        <v>0</v>
      </c>
      <c r="DU172" s="248">
        <f t="shared" si="29"/>
        <v>0</v>
      </c>
      <c r="DV172" s="248">
        <f t="shared" si="29"/>
        <v>0</v>
      </c>
      <c r="DW172" s="248">
        <f t="shared" si="29"/>
        <v>0</v>
      </c>
      <c r="DX172" s="248">
        <f t="shared" si="29"/>
        <v>0</v>
      </c>
      <c r="DY172" s="248">
        <f t="shared" si="29"/>
        <v>0</v>
      </c>
      <c r="DZ172" s="248">
        <f t="shared" si="29"/>
        <v>0</v>
      </c>
      <c r="EA172" s="248">
        <f t="shared" si="29"/>
        <v>0</v>
      </c>
      <c r="EB172" s="248">
        <f t="shared" si="29"/>
        <v>0</v>
      </c>
      <c r="EC172" s="248">
        <f t="shared" si="29"/>
        <v>0</v>
      </c>
      <c r="ED172" s="248">
        <f t="shared" si="29"/>
        <v>0</v>
      </c>
      <c r="EE172" s="248">
        <f t="shared" si="29"/>
        <v>0</v>
      </c>
      <c r="EF172" s="248">
        <f t="shared" si="29"/>
        <v>0</v>
      </c>
      <c r="EG172" s="248">
        <f t="shared" si="29"/>
        <v>0</v>
      </c>
      <c r="EH172" s="248">
        <f t="shared" si="29"/>
        <v>0</v>
      </c>
      <c r="EI172" s="248">
        <f t="shared" si="29"/>
        <v>0</v>
      </c>
      <c r="EJ172" s="248">
        <f t="shared" si="29"/>
        <v>0</v>
      </c>
      <c r="EK172" s="248">
        <f t="shared" si="29"/>
        <v>0</v>
      </c>
      <c r="EL172" s="248">
        <f t="shared" si="29"/>
        <v>0</v>
      </c>
      <c r="EM172" s="248">
        <f t="shared" si="29"/>
        <v>0</v>
      </c>
      <c r="EN172" s="248">
        <f t="shared" si="29"/>
        <v>0</v>
      </c>
      <c r="EO172" s="248">
        <f t="shared" si="29"/>
        <v>0</v>
      </c>
      <c r="EP172" s="248">
        <f t="shared" si="29"/>
        <v>0</v>
      </c>
      <c r="EQ172" s="248">
        <f t="shared" si="29"/>
        <v>0</v>
      </c>
      <c r="ER172" s="248">
        <f t="shared" si="29"/>
        <v>0</v>
      </c>
      <c r="ES172" s="248">
        <f t="shared" si="29"/>
        <v>0</v>
      </c>
      <c r="ET172" s="248">
        <f t="shared" si="29"/>
        <v>0</v>
      </c>
      <c r="EU172" s="248">
        <f t="shared" si="29"/>
        <v>0</v>
      </c>
      <c r="EV172" s="248">
        <f>SUM(EV208:EV211)</f>
        <v>0</v>
      </c>
      <c r="EW172" s="248">
        <f t="shared" ref="EW172:EY172" si="30">SUM(EW208:EW211)</f>
        <v>0</v>
      </c>
      <c r="EX172" s="248">
        <f t="shared" si="30"/>
        <v>0</v>
      </c>
      <c r="EY172" s="248">
        <f t="shared" si="30"/>
        <v>0</v>
      </c>
    </row>
    <row r="173" spans="3:155" x14ac:dyDescent="0.25">
      <c r="C173" s="245">
        <v>9</v>
      </c>
      <c r="D173" s="246" t="s">
        <v>330</v>
      </c>
      <c r="E173" s="247"/>
      <c r="F173" s="248">
        <f>SUM(F212:F215)</f>
        <v>0</v>
      </c>
      <c r="G173" s="248">
        <f t="shared" ref="G173:BR173" si="31">SUM(G212:G215)</f>
        <v>0</v>
      </c>
      <c r="H173" s="248">
        <f t="shared" si="31"/>
        <v>0</v>
      </c>
      <c r="I173" s="248">
        <f t="shared" si="31"/>
        <v>14</v>
      </c>
      <c r="J173" s="248">
        <f t="shared" si="31"/>
        <v>2</v>
      </c>
      <c r="K173" s="248">
        <f t="shared" si="31"/>
        <v>4</v>
      </c>
      <c r="L173" s="248">
        <f t="shared" si="31"/>
        <v>0</v>
      </c>
      <c r="M173" s="248">
        <f t="shared" si="31"/>
        <v>0</v>
      </c>
      <c r="N173" s="248">
        <f t="shared" si="31"/>
        <v>1</v>
      </c>
      <c r="O173" s="248">
        <f t="shared" si="31"/>
        <v>3</v>
      </c>
      <c r="P173" s="248">
        <f t="shared" si="31"/>
        <v>0</v>
      </c>
      <c r="Q173" s="248">
        <f t="shared" si="31"/>
        <v>0</v>
      </c>
      <c r="R173" s="248">
        <f t="shared" si="31"/>
        <v>0</v>
      </c>
      <c r="S173" s="248">
        <f t="shared" si="31"/>
        <v>0</v>
      </c>
      <c r="T173" s="248">
        <f t="shared" si="31"/>
        <v>0</v>
      </c>
      <c r="U173" s="248">
        <f t="shared" si="31"/>
        <v>0</v>
      </c>
      <c r="V173" s="248">
        <f t="shared" si="31"/>
        <v>0</v>
      </c>
      <c r="W173" s="248">
        <f t="shared" si="31"/>
        <v>0</v>
      </c>
      <c r="X173" s="248">
        <f t="shared" si="31"/>
        <v>0</v>
      </c>
      <c r="Y173" s="248">
        <f t="shared" si="31"/>
        <v>0</v>
      </c>
      <c r="Z173" s="248">
        <f t="shared" si="31"/>
        <v>0</v>
      </c>
      <c r="AA173" s="248">
        <f t="shared" si="31"/>
        <v>0</v>
      </c>
      <c r="AB173" s="248">
        <f t="shared" si="31"/>
        <v>0</v>
      </c>
      <c r="AC173" s="248">
        <f t="shared" si="31"/>
        <v>0</v>
      </c>
      <c r="AD173" s="248">
        <f t="shared" si="31"/>
        <v>0</v>
      </c>
      <c r="AE173" s="248">
        <f t="shared" si="31"/>
        <v>0</v>
      </c>
      <c r="AF173" s="248">
        <f t="shared" si="31"/>
        <v>0</v>
      </c>
      <c r="AG173" s="248">
        <f t="shared" si="31"/>
        <v>0</v>
      </c>
      <c r="AH173" s="248">
        <f t="shared" si="31"/>
        <v>0</v>
      </c>
      <c r="AI173" s="248">
        <f t="shared" si="31"/>
        <v>0</v>
      </c>
      <c r="AJ173" s="248">
        <f t="shared" si="31"/>
        <v>20</v>
      </c>
      <c r="AK173" s="248">
        <f t="shared" si="31"/>
        <v>4</v>
      </c>
      <c r="AL173" s="248">
        <f t="shared" si="31"/>
        <v>11</v>
      </c>
      <c r="AM173" s="248">
        <f t="shared" si="31"/>
        <v>0</v>
      </c>
      <c r="AN173" s="248">
        <f t="shared" si="31"/>
        <v>0</v>
      </c>
      <c r="AO173" s="248">
        <f t="shared" si="31"/>
        <v>0</v>
      </c>
      <c r="AP173" s="248">
        <f t="shared" si="31"/>
        <v>11</v>
      </c>
      <c r="AQ173" s="248">
        <f t="shared" si="31"/>
        <v>0</v>
      </c>
      <c r="AR173" s="248">
        <f t="shared" si="31"/>
        <v>0</v>
      </c>
      <c r="AS173" s="248">
        <f t="shared" si="31"/>
        <v>0</v>
      </c>
      <c r="AT173" s="248">
        <f t="shared" si="31"/>
        <v>0</v>
      </c>
      <c r="AU173" s="248">
        <f t="shared" si="31"/>
        <v>0</v>
      </c>
      <c r="AV173" s="248">
        <f t="shared" si="31"/>
        <v>0</v>
      </c>
      <c r="AW173" s="248">
        <f t="shared" si="31"/>
        <v>0</v>
      </c>
      <c r="AX173" s="248">
        <f t="shared" si="31"/>
        <v>0</v>
      </c>
      <c r="AY173" s="248">
        <f t="shared" si="31"/>
        <v>0</v>
      </c>
      <c r="AZ173" s="248">
        <f t="shared" si="31"/>
        <v>0</v>
      </c>
      <c r="BA173" s="248">
        <f t="shared" si="31"/>
        <v>0</v>
      </c>
      <c r="BB173" s="248">
        <f t="shared" si="31"/>
        <v>8</v>
      </c>
      <c r="BC173" s="248">
        <f t="shared" si="31"/>
        <v>0</v>
      </c>
      <c r="BD173" s="248">
        <f t="shared" si="31"/>
        <v>0</v>
      </c>
      <c r="BE173" s="248">
        <f t="shared" si="31"/>
        <v>0</v>
      </c>
      <c r="BF173" s="248">
        <f t="shared" si="31"/>
        <v>3</v>
      </c>
      <c r="BG173" s="248">
        <f t="shared" si="31"/>
        <v>0</v>
      </c>
      <c r="BH173" s="248">
        <f t="shared" si="31"/>
        <v>0</v>
      </c>
      <c r="BI173" s="248">
        <f t="shared" si="31"/>
        <v>0</v>
      </c>
      <c r="BJ173" s="248">
        <f t="shared" si="31"/>
        <v>0</v>
      </c>
      <c r="BK173" s="248">
        <f t="shared" si="31"/>
        <v>0</v>
      </c>
      <c r="BL173" s="248">
        <f t="shared" si="31"/>
        <v>1</v>
      </c>
      <c r="BM173" s="248">
        <f t="shared" si="31"/>
        <v>0</v>
      </c>
      <c r="BN173" s="248">
        <f t="shared" si="31"/>
        <v>0</v>
      </c>
      <c r="BO173" s="248">
        <f t="shared" si="31"/>
        <v>1</v>
      </c>
      <c r="BP173" s="248">
        <f t="shared" si="31"/>
        <v>0</v>
      </c>
      <c r="BQ173" s="248">
        <f t="shared" si="31"/>
        <v>0</v>
      </c>
      <c r="BR173" s="248">
        <f t="shared" si="31"/>
        <v>0</v>
      </c>
      <c r="BS173" s="248">
        <f t="shared" ref="BS173:DK173" si="32">SUM(BS212:BS215)</f>
        <v>0</v>
      </c>
      <c r="BT173" s="248">
        <f t="shared" si="32"/>
        <v>0</v>
      </c>
      <c r="BU173" s="248">
        <f t="shared" si="32"/>
        <v>0</v>
      </c>
      <c r="BV173" s="248">
        <f t="shared" si="32"/>
        <v>0</v>
      </c>
      <c r="BW173" s="248">
        <f t="shared" si="32"/>
        <v>0</v>
      </c>
      <c r="BX173" s="248">
        <f t="shared" si="32"/>
        <v>0</v>
      </c>
      <c r="BY173" s="248">
        <f t="shared" si="32"/>
        <v>0</v>
      </c>
      <c r="BZ173" s="248">
        <f t="shared" si="32"/>
        <v>0</v>
      </c>
      <c r="CA173" s="248">
        <f t="shared" si="32"/>
        <v>0</v>
      </c>
      <c r="CB173" s="248">
        <f t="shared" si="32"/>
        <v>0</v>
      </c>
      <c r="CC173" s="248">
        <f t="shared" si="32"/>
        <v>0</v>
      </c>
      <c r="CD173" s="248">
        <f t="shared" si="32"/>
        <v>0</v>
      </c>
      <c r="CE173" s="248">
        <f t="shared" si="32"/>
        <v>0</v>
      </c>
      <c r="CF173" s="248">
        <f t="shared" si="32"/>
        <v>0</v>
      </c>
      <c r="CG173" s="248">
        <f t="shared" si="32"/>
        <v>0</v>
      </c>
      <c r="CH173" s="248">
        <f t="shared" si="32"/>
        <v>0</v>
      </c>
      <c r="CI173" s="248">
        <f t="shared" si="32"/>
        <v>0</v>
      </c>
      <c r="CJ173" s="248">
        <f t="shared" si="32"/>
        <v>0</v>
      </c>
      <c r="CK173" s="248">
        <f t="shared" si="32"/>
        <v>0</v>
      </c>
      <c r="CL173" s="248">
        <f t="shared" si="32"/>
        <v>0</v>
      </c>
      <c r="CM173" s="248">
        <f t="shared" si="32"/>
        <v>0</v>
      </c>
      <c r="CN173" s="248">
        <f t="shared" si="32"/>
        <v>0</v>
      </c>
      <c r="CO173" s="248">
        <f t="shared" si="32"/>
        <v>0</v>
      </c>
      <c r="CP173" s="248">
        <f t="shared" si="32"/>
        <v>0</v>
      </c>
      <c r="CQ173" s="248">
        <f t="shared" si="32"/>
        <v>0</v>
      </c>
      <c r="CR173" s="248">
        <f t="shared" si="32"/>
        <v>0</v>
      </c>
      <c r="CS173" s="248">
        <f t="shared" si="32"/>
        <v>0</v>
      </c>
      <c r="CT173" s="248">
        <f t="shared" si="32"/>
        <v>0</v>
      </c>
      <c r="CU173" s="248">
        <f t="shared" si="32"/>
        <v>0</v>
      </c>
      <c r="CV173" s="248">
        <f t="shared" si="32"/>
        <v>0</v>
      </c>
      <c r="CW173" s="248">
        <f t="shared" si="32"/>
        <v>0</v>
      </c>
      <c r="CX173" s="248">
        <f t="shared" si="32"/>
        <v>0</v>
      </c>
      <c r="CY173" s="248">
        <f t="shared" si="32"/>
        <v>0</v>
      </c>
      <c r="CZ173" s="248">
        <f t="shared" si="32"/>
        <v>0</v>
      </c>
      <c r="DA173" s="248">
        <f t="shared" si="32"/>
        <v>0</v>
      </c>
      <c r="DB173" s="248">
        <f t="shared" si="32"/>
        <v>0</v>
      </c>
      <c r="DC173" s="248">
        <f t="shared" si="32"/>
        <v>0</v>
      </c>
      <c r="DD173" s="248">
        <f t="shared" si="32"/>
        <v>0</v>
      </c>
      <c r="DE173" s="248">
        <f t="shared" si="32"/>
        <v>0</v>
      </c>
      <c r="DF173" s="248">
        <f t="shared" si="32"/>
        <v>0</v>
      </c>
      <c r="DG173" s="248">
        <f t="shared" si="32"/>
        <v>0</v>
      </c>
      <c r="DH173" s="248">
        <f t="shared" si="32"/>
        <v>0</v>
      </c>
      <c r="DI173" s="248">
        <f t="shared" si="32"/>
        <v>0</v>
      </c>
      <c r="DJ173" s="248">
        <f t="shared" si="32"/>
        <v>0</v>
      </c>
      <c r="DK173" s="248">
        <f t="shared" si="32"/>
        <v>0</v>
      </c>
      <c r="DL173" s="248">
        <f>SUM(DL212:DL215)</f>
        <v>0</v>
      </c>
      <c r="DM173" s="248">
        <f t="shared" ref="DM173:EU173" si="33">SUM(DM212:DM215)</f>
        <v>0</v>
      </c>
      <c r="DN173" s="248">
        <f t="shared" si="33"/>
        <v>0</v>
      </c>
      <c r="DO173" s="248">
        <f t="shared" si="33"/>
        <v>0</v>
      </c>
      <c r="DP173" s="248">
        <f t="shared" si="33"/>
        <v>0</v>
      </c>
      <c r="DQ173" s="248">
        <f t="shared" si="33"/>
        <v>0</v>
      </c>
      <c r="DR173" s="248">
        <f t="shared" si="33"/>
        <v>0</v>
      </c>
      <c r="DS173" s="248">
        <f t="shared" si="33"/>
        <v>0</v>
      </c>
      <c r="DT173" s="248">
        <f t="shared" si="33"/>
        <v>0</v>
      </c>
      <c r="DU173" s="248">
        <f t="shared" si="33"/>
        <v>0</v>
      </c>
      <c r="DV173" s="248">
        <f t="shared" si="33"/>
        <v>0</v>
      </c>
      <c r="DW173" s="248">
        <f t="shared" si="33"/>
        <v>0</v>
      </c>
      <c r="DX173" s="248">
        <f t="shared" si="33"/>
        <v>0</v>
      </c>
      <c r="DY173" s="248">
        <f t="shared" si="33"/>
        <v>0</v>
      </c>
      <c r="DZ173" s="248">
        <f t="shared" si="33"/>
        <v>0</v>
      </c>
      <c r="EA173" s="248">
        <f t="shared" si="33"/>
        <v>0</v>
      </c>
      <c r="EB173" s="248">
        <f t="shared" si="33"/>
        <v>0</v>
      </c>
      <c r="EC173" s="248">
        <f t="shared" si="33"/>
        <v>0</v>
      </c>
      <c r="ED173" s="248">
        <f t="shared" si="33"/>
        <v>0</v>
      </c>
      <c r="EE173" s="248">
        <f t="shared" si="33"/>
        <v>0</v>
      </c>
      <c r="EF173" s="248">
        <f t="shared" si="33"/>
        <v>0</v>
      </c>
      <c r="EG173" s="248">
        <f t="shared" si="33"/>
        <v>0</v>
      </c>
      <c r="EH173" s="248">
        <f t="shared" si="33"/>
        <v>0</v>
      </c>
      <c r="EI173" s="248">
        <f t="shared" si="33"/>
        <v>0</v>
      </c>
      <c r="EJ173" s="248">
        <f t="shared" si="33"/>
        <v>0</v>
      </c>
      <c r="EK173" s="248">
        <f t="shared" si="33"/>
        <v>0</v>
      </c>
      <c r="EL173" s="248">
        <f t="shared" si="33"/>
        <v>0</v>
      </c>
      <c r="EM173" s="248">
        <f t="shared" si="33"/>
        <v>0</v>
      </c>
      <c r="EN173" s="248">
        <f t="shared" si="33"/>
        <v>0</v>
      </c>
      <c r="EO173" s="248">
        <f t="shared" si="33"/>
        <v>0</v>
      </c>
      <c r="EP173" s="248">
        <f t="shared" si="33"/>
        <v>0</v>
      </c>
      <c r="EQ173" s="248">
        <f t="shared" si="33"/>
        <v>0</v>
      </c>
      <c r="ER173" s="248">
        <f t="shared" si="33"/>
        <v>0</v>
      </c>
      <c r="ES173" s="248">
        <f t="shared" si="33"/>
        <v>0</v>
      </c>
      <c r="ET173" s="248">
        <f t="shared" si="33"/>
        <v>0</v>
      </c>
      <c r="EU173" s="248">
        <f t="shared" si="33"/>
        <v>0</v>
      </c>
      <c r="EV173" s="248">
        <f>SUM(EV212:EV215)</f>
        <v>0</v>
      </c>
      <c r="EW173" s="248">
        <f t="shared" ref="EW173:EY173" si="34">SUM(EW212:EW215)</f>
        <v>0</v>
      </c>
      <c r="EX173" s="248">
        <f t="shared" si="34"/>
        <v>0</v>
      </c>
      <c r="EY173" s="248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  <c r="EH176" s="231"/>
      <c r="EI176" s="231"/>
      <c r="EJ176" s="231"/>
      <c r="EK176" s="231"/>
      <c r="EL176" s="231"/>
      <c r="EM176" s="231"/>
      <c r="EN176" s="231"/>
      <c r="EO176" s="231"/>
      <c r="EP176" s="231"/>
      <c r="EQ176" s="231"/>
      <c r="ER176" s="231"/>
      <c r="ES176" s="231"/>
      <c r="ET176" s="231"/>
      <c r="EU176" s="231"/>
      <c r="EV176" s="231"/>
      <c r="EW176" s="231"/>
      <c r="EX176" s="231"/>
      <c r="EY176" s="231"/>
    </row>
    <row r="177" spans="3:155" x14ac:dyDescent="0.25">
      <c r="C177" s="245">
        <v>13</v>
      </c>
      <c r="D177" s="235" t="s">
        <v>333</v>
      </c>
      <c r="E177" s="236"/>
      <c r="F177" s="231">
        <v>39</v>
      </c>
      <c r="G177" s="231">
        <v>42</v>
      </c>
      <c r="H177" s="231">
        <v>0</v>
      </c>
      <c r="I177" s="231">
        <v>27</v>
      </c>
      <c r="J177" s="231">
        <v>21</v>
      </c>
      <c r="K177" s="231">
        <v>0</v>
      </c>
      <c r="L177" s="231">
        <v>0</v>
      </c>
      <c r="M177" s="231">
        <v>20</v>
      </c>
      <c r="N177" s="231">
        <v>81</v>
      </c>
      <c r="O177" s="231">
        <v>59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0</v>
      </c>
      <c r="AF177" s="231">
        <v>0</v>
      </c>
      <c r="AG177" s="231">
        <v>0</v>
      </c>
      <c r="AH177" s="231">
        <v>0</v>
      </c>
      <c r="AI177" s="231">
        <v>0</v>
      </c>
      <c r="AJ177" s="231">
        <v>48</v>
      </c>
      <c r="AK177" s="231">
        <v>160</v>
      </c>
      <c r="AL177" s="231">
        <v>24</v>
      </c>
      <c r="AM177" s="231">
        <v>0</v>
      </c>
      <c r="AN177" s="231">
        <v>15</v>
      </c>
      <c r="AO177" s="231">
        <v>0</v>
      </c>
      <c r="AP177" s="231">
        <v>24</v>
      </c>
      <c r="AQ177" s="231">
        <v>0</v>
      </c>
      <c r="AR177" s="231">
        <v>15</v>
      </c>
      <c r="AS177" s="231">
        <v>0</v>
      </c>
      <c r="AT177" s="231">
        <v>0</v>
      </c>
      <c r="AU177" s="231">
        <v>0</v>
      </c>
      <c r="AV177" s="231">
        <v>0</v>
      </c>
      <c r="AW177" s="231">
        <v>0</v>
      </c>
      <c r="AX177" s="231">
        <v>0</v>
      </c>
      <c r="AY177" s="231">
        <v>0</v>
      </c>
      <c r="AZ177" s="231">
        <v>0</v>
      </c>
      <c r="BA177" s="231">
        <v>0</v>
      </c>
      <c r="BB177" s="231">
        <v>23</v>
      </c>
      <c r="BC177" s="231">
        <v>19</v>
      </c>
      <c r="BD177" s="231">
        <v>0</v>
      </c>
      <c r="BE177" s="231">
        <v>0</v>
      </c>
      <c r="BF177" s="231">
        <v>9</v>
      </c>
      <c r="BG177" s="231">
        <v>5</v>
      </c>
      <c r="BH177" s="231">
        <v>19</v>
      </c>
      <c r="BI177" s="231">
        <v>0</v>
      </c>
      <c r="BJ177" s="231">
        <v>0</v>
      </c>
      <c r="BK177" s="231">
        <v>0</v>
      </c>
      <c r="BL177" s="231">
        <v>5</v>
      </c>
      <c r="BM177" s="231">
        <v>5</v>
      </c>
      <c r="BN177" s="231">
        <v>2</v>
      </c>
      <c r="BO177" s="231">
        <v>4</v>
      </c>
      <c r="BP177" s="231">
        <v>9</v>
      </c>
      <c r="BQ177" s="231">
        <v>4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1</v>
      </c>
      <c r="DP177" s="231">
        <v>15</v>
      </c>
      <c r="DQ177" s="231">
        <v>1</v>
      </c>
      <c r="DR177" s="231">
        <v>15</v>
      </c>
      <c r="DS177" s="231">
        <v>1</v>
      </c>
      <c r="DT177" s="231">
        <v>12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0</v>
      </c>
      <c r="EK177" s="231">
        <v>0</v>
      </c>
      <c r="EL177" s="231">
        <v>0</v>
      </c>
      <c r="EM177" s="231">
        <v>0</v>
      </c>
      <c r="EN177" s="231">
        <v>0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5</v>
      </c>
      <c r="J178" s="231">
        <v>4</v>
      </c>
      <c r="K178" s="231">
        <v>0</v>
      </c>
      <c r="L178" s="231">
        <v>0</v>
      </c>
      <c r="M178" s="231">
        <v>3</v>
      </c>
      <c r="N178" s="231">
        <v>7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9</v>
      </c>
      <c r="AK178" s="231">
        <v>10</v>
      </c>
      <c r="AL178" s="231">
        <v>2</v>
      </c>
      <c r="AM178" s="231">
        <v>0</v>
      </c>
      <c r="AN178" s="231">
        <v>0</v>
      </c>
      <c r="AO178" s="231">
        <v>0</v>
      </c>
      <c r="AP178" s="231">
        <v>2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1</v>
      </c>
      <c r="BC178" s="231">
        <v>2</v>
      </c>
      <c r="BD178" s="231">
        <v>0</v>
      </c>
      <c r="BE178" s="231">
        <v>0</v>
      </c>
      <c r="BF178" s="231">
        <v>1</v>
      </c>
      <c r="BG178" s="231">
        <v>1</v>
      </c>
      <c r="BH178" s="231">
        <v>2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0</v>
      </c>
      <c r="BO178" s="231">
        <v>0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0</v>
      </c>
      <c r="EK178" s="231">
        <v>0</v>
      </c>
      <c r="EL178" s="231">
        <v>0</v>
      </c>
      <c r="EM178" s="231">
        <v>0</v>
      </c>
      <c r="EN178" s="231">
        <v>0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1</v>
      </c>
      <c r="G179" s="231">
        <v>3</v>
      </c>
      <c r="H179" s="231">
        <v>1</v>
      </c>
      <c r="I179" s="231">
        <v>2</v>
      </c>
      <c r="J179" s="231">
        <v>2</v>
      </c>
      <c r="K179" s="231">
        <v>0</v>
      </c>
      <c r="L179" s="231">
        <v>1</v>
      </c>
      <c r="M179" s="231">
        <v>0</v>
      </c>
      <c r="N179" s="231">
        <v>0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4</v>
      </c>
      <c r="AK179" s="231">
        <v>0</v>
      </c>
      <c r="AL179" s="231">
        <v>0</v>
      </c>
      <c r="AM179" s="231">
        <v>0</v>
      </c>
      <c r="AN179" s="231">
        <v>0</v>
      </c>
      <c r="AO179" s="231">
        <v>0</v>
      </c>
      <c r="AP179" s="231">
        <v>0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2</v>
      </c>
      <c r="BC179" s="231">
        <v>2</v>
      </c>
      <c r="BD179" s="231">
        <v>0</v>
      </c>
      <c r="BE179" s="231">
        <v>0</v>
      </c>
      <c r="BF179" s="231">
        <v>1</v>
      </c>
      <c r="BG179" s="231">
        <v>1</v>
      </c>
      <c r="BH179" s="231">
        <v>2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0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0</v>
      </c>
      <c r="EK179" s="231">
        <v>0</v>
      </c>
      <c r="EL179" s="231">
        <v>0</v>
      </c>
      <c r="EM179" s="231">
        <v>0</v>
      </c>
      <c r="EN179" s="231">
        <v>0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0</v>
      </c>
      <c r="G180" s="231">
        <v>0</v>
      </c>
      <c r="H180" s="231">
        <v>0</v>
      </c>
      <c r="I180" s="231">
        <v>0</v>
      </c>
      <c r="J180" s="231">
        <v>0</v>
      </c>
      <c r="K180" s="231">
        <v>0</v>
      </c>
      <c r="L180" s="231">
        <v>0</v>
      </c>
      <c r="M180" s="231">
        <v>0</v>
      </c>
      <c r="N180" s="231">
        <v>0</v>
      </c>
      <c r="O180" s="231">
        <v>0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0</v>
      </c>
      <c r="AK180" s="231">
        <v>0</v>
      </c>
      <c r="AL180" s="231">
        <v>1</v>
      </c>
      <c r="AM180" s="231">
        <v>0</v>
      </c>
      <c r="AN180" s="231">
        <v>0</v>
      </c>
      <c r="AO180" s="231">
        <v>0</v>
      </c>
      <c r="AP180" s="231">
        <v>1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1</v>
      </c>
      <c r="BC180" s="231">
        <v>2</v>
      </c>
      <c r="BD180" s="231">
        <v>0</v>
      </c>
      <c r="BE180" s="231">
        <v>0</v>
      </c>
      <c r="BF180" s="231">
        <v>1</v>
      </c>
      <c r="BG180" s="231">
        <v>1</v>
      </c>
      <c r="BH180" s="231">
        <v>3</v>
      </c>
      <c r="BI180" s="231">
        <v>0</v>
      </c>
      <c r="BJ180" s="231">
        <v>0</v>
      </c>
      <c r="BK180" s="231">
        <v>0</v>
      </c>
      <c r="BL180" s="231">
        <v>0</v>
      </c>
      <c r="BM180" s="231">
        <v>0</v>
      </c>
      <c r="BN180" s="231">
        <v>0</v>
      </c>
      <c r="BO180" s="231">
        <v>0</v>
      </c>
      <c r="BP180" s="231">
        <v>0</v>
      </c>
      <c r="BQ180" s="231">
        <v>0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0</v>
      </c>
      <c r="EK180" s="231">
        <v>0</v>
      </c>
      <c r="EL180" s="231">
        <v>0</v>
      </c>
      <c r="EM180" s="231">
        <v>0</v>
      </c>
      <c r="EN180" s="231">
        <v>0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12</v>
      </c>
      <c r="H181" s="231">
        <v>0</v>
      </c>
      <c r="I181" s="231">
        <v>12</v>
      </c>
      <c r="J181" s="231">
        <v>15</v>
      </c>
      <c r="K181" s="231">
        <v>0</v>
      </c>
      <c r="L181" s="231">
        <v>10</v>
      </c>
      <c r="M181" s="231">
        <v>4</v>
      </c>
      <c r="N181" s="231">
        <v>8</v>
      </c>
      <c r="O181" s="231">
        <v>0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25</v>
      </c>
      <c r="AK181" s="231">
        <v>12</v>
      </c>
      <c r="AL181" s="231">
        <v>5</v>
      </c>
      <c r="AM181" s="231">
        <v>0</v>
      </c>
      <c r="AN181" s="231">
        <v>0</v>
      </c>
      <c r="AO181" s="231">
        <v>0</v>
      </c>
      <c r="AP181" s="231">
        <v>5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5</v>
      </c>
      <c r="BC181" s="231">
        <v>2</v>
      </c>
      <c r="BD181" s="231">
        <v>0</v>
      </c>
      <c r="BE181" s="231">
        <v>0</v>
      </c>
      <c r="BF181" s="231">
        <v>2</v>
      </c>
      <c r="BG181" s="231">
        <v>3</v>
      </c>
      <c r="BH181" s="231">
        <v>3</v>
      </c>
      <c r="BI181" s="231">
        <v>0</v>
      </c>
      <c r="BJ181" s="231">
        <v>0</v>
      </c>
      <c r="BK181" s="231">
        <v>0</v>
      </c>
      <c r="BL181" s="231">
        <v>0</v>
      </c>
      <c r="BM181" s="231">
        <v>0</v>
      </c>
      <c r="BN181" s="231">
        <v>0</v>
      </c>
      <c r="BO181" s="231">
        <v>0</v>
      </c>
      <c r="BP181" s="231">
        <v>0</v>
      </c>
      <c r="BQ181" s="231">
        <v>0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0</v>
      </c>
      <c r="CC181" s="231">
        <v>0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0</v>
      </c>
      <c r="EI181" s="231">
        <v>0</v>
      </c>
      <c r="EJ181" s="231">
        <v>0</v>
      </c>
      <c r="EK181" s="231">
        <v>0</v>
      </c>
      <c r="EL181" s="231">
        <v>0</v>
      </c>
      <c r="EM181" s="231">
        <v>0</v>
      </c>
      <c r="EN181" s="231">
        <v>0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0</v>
      </c>
      <c r="G182" s="231">
        <v>0</v>
      </c>
      <c r="H182" s="231">
        <v>0</v>
      </c>
      <c r="I182" s="231">
        <v>0</v>
      </c>
      <c r="J182" s="231">
        <v>0</v>
      </c>
      <c r="K182" s="231">
        <v>0</v>
      </c>
      <c r="L182" s="231">
        <v>0</v>
      </c>
      <c r="M182" s="231">
        <v>1</v>
      </c>
      <c r="N182" s="231">
        <v>1</v>
      </c>
      <c r="O182" s="231">
        <v>1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0</v>
      </c>
      <c r="AK182" s="231">
        <v>3</v>
      </c>
      <c r="AL182" s="231">
        <v>0</v>
      </c>
      <c r="AM182" s="231">
        <v>0</v>
      </c>
      <c r="AN182" s="231">
        <v>0</v>
      </c>
      <c r="AO182" s="231">
        <v>0</v>
      </c>
      <c r="AP182" s="231">
        <v>0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0</v>
      </c>
      <c r="BC182" s="231">
        <v>0</v>
      </c>
      <c r="BD182" s="231">
        <v>0</v>
      </c>
      <c r="BE182" s="231">
        <v>0</v>
      </c>
      <c r="BF182" s="231">
        <v>0</v>
      </c>
      <c r="BG182" s="231">
        <v>0</v>
      </c>
      <c r="BH182" s="231">
        <v>0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0</v>
      </c>
      <c r="CI182" s="231">
        <v>0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0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0</v>
      </c>
      <c r="EK182" s="231">
        <v>0</v>
      </c>
      <c r="EL182" s="231">
        <v>0</v>
      </c>
      <c r="EM182" s="231">
        <v>0</v>
      </c>
      <c r="EN182" s="231">
        <v>0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0</v>
      </c>
      <c r="G183" s="231">
        <v>2</v>
      </c>
      <c r="H183" s="231">
        <v>0</v>
      </c>
      <c r="I183" s="231">
        <v>4</v>
      </c>
      <c r="J183" s="231">
        <v>1</v>
      </c>
      <c r="K183" s="231">
        <v>0</v>
      </c>
      <c r="L183" s="231">
        <v>0</v>
      </c>
      <c r="M183" s="231">
        <v>2</v>
      </c>
      <c r="N183" s="231">
        <v>2</v>
      </c>
      <c r="O183" s="231">
        <v>3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5</v>
      </c>
      <c r="AK183" s="231">
        <v>7</v>
      </c>
      <c r="AL183" s="231">
        <v>2</v>
      </c>
      <c r="AM183" s="231">
        <v>0</v>
      </c>
      <c r="AN183" s="231">
        <v>0</v>
      </c>
      <c r="AO183" s="231">
        <v>0</v>
      </c>
      <c r="AP183" s="231">
        <v>2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1</v>
      </c>
      <c r="BC183" s="231">
        <v>1</v>
      </c>
      <c r="BD183" s="231">
        <v>0</v>
      </c>
      <c r="BE183" s="231">
        <v>0</v>
      </c>
      <c r="BF183" s="231">
        <v>3</v>
      </c>
      <c r="BG183" s="231">
        <v>2</v>
      </c>
      <c r="BH183" s="231">
        <v>1</v>
      </c>
      <c r="BI183" s="231">
        <v>0</v>
      </c>
      <c r="BJ183" s="231">
        <v>0</v>
      </c>
      <c r="BK183" s="231">
        <v>0</v>
      </c>
      <c r="BL183" s="231">
        <v>0</v>
      </c>
      <c r="BM183" s="231">
        <v>0</v>
      </c>
      <c r="BN183" s="231">
        <v>0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0</v>
      </c>
      <c r="EK183" s="231">
        <v>0</v>
      </c>
      <c r="EL183" s="231">
        <v>0</v>
      </c>
      <c r="EM183" s="231">
        <v>0</v>
      </c>
      <c r="EN183" s="231">
        <v>0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7</v>
      </c>
      <c r="J184" s="231">
        <v>2</v>
      </c>
      <c r="K184" s="231">
        <v>0</v>
      </c>
      <c r="L184" s="231">
        <v>0</v>
      </c>
      <c r="M184" s="231">
        <v>1</v>
      </c>
      <c r="N184" s="231">
        <v>2</v>
      </c>
      <c r="O184" s="231">
        <v>3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9</v>
      </c>
      <c r="AK184" s="231">
        <v>6</v>
      </c>
      <c r="AL184" s="231">
        <v>1</v>
      </c>
      <c r="AM184" s="231">
        <v>0</v>
      </c>
      <c r="AN184" s="231">
        <v>0</v>
      </c>
      <c r="AO184" s="231">
        <v>0</v>
      </c>
      <c r="AP184" s="231">
        <v>1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0</v>
      </c>
      <c r="BC184" s="231">
        <v>2</v>
      </c>
      <c r="BD184" s="231">
        <v>0</v>
      </c>
      <c r="BE184" s="231">
        <v>0</v>
      </c>
      <c r="BF184" s="231">
        <v>2</v>
      </c>
      <c r="BG184" s="231">
        <v>3</v>
      </c>
      <c r="BH184" s="231">
        <v>1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0</v>
      </c>
      <c r="EK184" s="231">
        <v>0</v>
      </c>
      <c r="EL184" s="231">
        <v>0</v>
      </c>
      <c r="EM184" s="231">
        <v>0</v>
      </c>
      <c r="EN184" s="231">
        <v>0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2</v>
      </c>
      <c r="J185" s="231">
        <v>3</v>
      </c>
      <c r="K185" s="231">
        <v>0</v>
      </c>
      <c r="L185" s="231">
        <v>0</v>
      </c>
      <c r="M185" s="231">
        <v>0</v>
      </c>
      <c r="N185" s="231">
        <v>0</v>
      </c>
      <c r="O185" s="231">
        <v>0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5</v>
      </c>
      <c r="AK185" s="231">
        <v>0</v>
      </c>
      <c r="AL185" s="231">
        <v>1</v>
      </c>
      <c r="AM185" s="231">
        <v>0</v>
      </c>
      <c r="AN185" s="231">
        <v>0</v>
      </c>
      <c r="AO185" s="231">
        <v>0</v>
      </c>
      <c r="AP185" s="231">
        <v>0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6</v>
      </c>
      <c r="BC185" s="231">
        <v>2</v>
      </c>
      <c r="BD185" s="231">
        <v>0</v>
      </c>
      <c r="BE185" s="231">
        <v>0</v>
      </c>
      <c r="BF185" s="231">
        <v>1</v>
      </c>
      <c r="BG185" s="231">
        <v>5</v>
      </c>
      <c r="BH185" s="231">
        <v>2</v>
      </c>
      <c r="BI185" s="231">
        <v>0</v>
      </c>
      <c r="BJ185" s="231">
        <v>0</v>
      </c>
      <c r="BK185" s="231">
        <v>0</v>
      </c>
      <c r="BL185" s="231">
        <v>0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0</v>
      </c>
      <c r="EK185" s="231">
        <v>0</v>
      </c>
      <c r="EL185" s="231">
        <v>0</v>
      </c>
      <c r="EM185" s="231">
        <v>0</v>
      </c>
      <c r="EN185" s="231">
        <v>0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0</v>
      </c>
      <c r="H186" s="231">
        <v>0</v>
      </c>
      <c r="I186" s="231">
        <v>5</v>
      </c>
      <c r="J186" s="231">
        <v>3</v>
      </c>
      <c r="K186" s="231">
        <v>0</v>
      </c>
      <c r="L186" s="231">
        <v>0</v>
      </c>
      <c r="M186" s="231">
        <v>12</v>
      </c>
      <c r="N186" s="231">
        <v>7</v>
      </c>
      <c r="O186" s="231">
        <v>1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8</v>
      </c>
      <c r="AK186" s="231">
        <v>20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15</v>
      </c>
      <c r="BC186" s="231">
        <v>1</v>
      </c>
      <c r="BD186" s="231">
        <v>0</v>
      </c>
      <c r="BE186" s="231">
        <v>0</v>
      </c>
      <c r="BF186" s="231">
        <v>4</v>
      </c>
      <c r="BG186" s="231">
        <v>1</v>
      </c>
      <c r="BH186" s="231">
        <v>3</v>
      </c>
      <c r="BI186" s="231">
        <v>0</v>
      </c>
      <c r="BJ186" s="231">
        <v>0</v>
      </c>
      <c r="BK186" s="231">
        <v>0</v>
      </c>
      <c r="BL186" s="231">
        <v>0</v>
      </c>
      <c r="BM186" s="231">
        <v>0</v>
      </c>
      <c r="BN186" s="231">
        <v>0</v>
      </c>
      <c r="BO186" s="231">
        <v>0</v>
      </c>
      <c r="BP186" s="231">
        <v>0</v>
      </c>
      <c r="BQ186" s="231">
        <v>0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0</v>
      </c>
      <c r="EK186" s="231">
        <v>0</v>
      </c>
      <c r="EL186" s="231">
        <v>0</v>
      </c>
      <c r="EM186" s="231">
        <v>0</v>
      </c>
      <c r="EN186" s="231">
        <v>0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5</v>
      </c>
      <c r="J187" s="231">
        <v>1</v>
      </c>
      <c r="K187" s="231">
        <v>0</v>
      </c>
      <c r="L187" s="231">
        <v>0</v>
      </c>
      <c r="M187" s="231">
        <v>1</v>
      </c>
      <c r="N187" s="231">
        <v>1</v>
      </c>
      <c r="O187" s="231">
        <v>1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6</v>
      </c>
      <c r="AK187" s="231">
        <v>3</v>
      </c>
      <c r="AL187" s="231">
        <v>0</v>
      </c>
      <c r="AM187" s="231">
        <v>0</v>
      </c>
      <c r="AN187" s="231">
        <v>0</v>
      </c>
      <c r="AO187" s="231">
        <v>1</v>
      </c>
      <c r="AP187" s="231">
        <v>0</v>
      </c>
      <c r="AQ187" s="231">
        <v>0</v>
      </c>
      <c r="AR187" s="231">
        <v>0</v>
      </c>
      <c r="AS187" s="231">
        <v>0</v>
      </c>
      <c r="AT187" s="231">
        <v>2</v>
      </c>
      <c r="AU187" s="231">
        <v>0</v>
      </c>
      <c r="AV187" s="231">
        <v>0</v>
      </c>
      <c r="AW187" s="231">
        <v>0</v>
      </c>
      <c r="AX187" s="231">
        <v>2</v>
      </c>
      <c r="AY187" s="231">
        <v>0</v>
      </c>
      <c r="AZ187" s="231">
        <v>0</v>
      </c>
      <c r="BA187" s="231">
        <v>0</v>
      </c>
      <c r="BB187" s="231">
        <v>10</v>
      </c>
      <c r="BC187" s="231">
        <v>4</v>
      </c>
      <c r="BD187" s="231">
        <v>0</v>
      </c>
      <c r="BE187" s="231">
        <v>0</v>
      </c>
      <c r="BF187" s="231">
        <v>2</v>
      </c>
      <c r="BG187" s="231">
        <v>2</v>
      </c>
      <c r="BH187" s="231">
        <v>0</v>
      </c>
      <c r="BI187" s="231">
        <v>0</v>
      </c>
      <c r="BJ187" s="231">
        <v>0</v>
      </c>
      <c r="BK187" s="231">
        <v>0</v>
      </c>
      <c r="BL187" s="231">
        <v>0</v>
      </c>
      <c r="BM187" s="231">
        <v>0</v>
      </c>
      <c r="BN187" s="231">
        <v>2</v>
      </c>
      <c r="BO187" s="231">
        <v>1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0</v>
      </c>
      <c r="EI187" s="231">
        <v>0</v>
      </c>
      <c r="EJ187" s="231">
        <v>0</v>
      </c>
      <c r="EK187" s="231">
        <v>0</v>
      </c>
      <c r="EL187" s="231">
        <v>0</v>
      </c>
      <c r="EM187" s="231">
        <v>0</v>
      </c>
      <c r="EN187" s="231">
        <v>0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0</v>
      </c>
      <c r="H188" s="231">
        <v>0</v>
      </c>
      <c r="I188" s="231">
        <v>5</v>
      </c>
      <c r="J188" s="231">
        <v>1</v>
      </c>
      <c r="K188" s="231">
        <v>0</v>
      </c>
      <c r="L188" s="231">
        <v>0</v>
      </c>
      <c r="M188" s="231">
        <v>0</v>
      </c>
      <c r="N188" s="231">
        <v>0</v>
      </c>
      <c r="O188" s="231">
        <v>1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6</v>
      </c>
      <c r="AK188" s="231">
        <v>1</v>
      </c>
      <c r="AL188" s="231">
        <v>2</v>
      </c>
      <c r="AM188" s="231">
        <v>0</v>
      </c>
      <c r="AN188" s="231">
        <v>0</v>
      </c>
      <c r="AO188" s="231">
        <v>0</v>
      </c>
      <c r="AP188" s="231">
        <v>2</v>
      </c>
      <c r="AQ188" s="231">
        <v>0</v>
      </c>
      <c r="AR188" s="231">
        <v>0</v>
      </c>
      <c r="AS188" s="231">
        <v>0</v>
      </c>
      <c r="AT188" s="231">
        <v>0</v>
      </c>
      <c r="AU188" s="231">
        <v>0</v>
      </c>
      <c r="AV188" s="231">
        <v>0</v>
      </c>
      <c r="AW188" s="231">
        <v>0</v>
      </c>
      <c r="AX188" s="231">
        <v>0</v>
      </c>
      <c r="AY188" s="231">
        <v>0</v>
      </c>
      <c r="AZ188" s="231">
        <v>0</v>
      </c>
      <c r="BA188" s="231">
        <v>0</v>
      </c>
      <c r="BB188" s="231">
        <v>0</v>
      </c>
      <c r="BC188" s="231">
        <v>1</v>
      </c>
      <c r="BD188" s="231">
        <v>0</v>
      </c>
      <c r="BE188" s="231">
        <v>0</v>
      </c>
      <c r="BF188" s="231">
        <v>4</v>
      </c>
      <c r="BG188" s="231">
        <v>0</v>
      </c>
      <c r="BH188" s="231">
        <v>0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0</v>
      </c>
      <c r="EI188" s="231">
        <v>0</v>
      </c>
      <c r="EJ188" s="231">
        <v>0</v>
      </c>
      <c r="EK188" s="231">
        <v>0</v>
      </c>
      <c r="EL188" s="231">
        <v>0</v>
      </c>
      <c r="EM188" s="231">
        <v>0</v>
      </c>
      <c r="EN188" s="231">
        <v>0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2</v>
      </c>
      <c r="J189" s="231">
        <v>3</v>
      </c>
      <c r="K189" s="231">
        <v>0</v>
      </c>
      <c r="L189" s="231">
        <v>0</v>
      </c>
      <c r="M189" s="231">
        <v>2</v>
      </c>
      <c r="N189" s="231">
        <v>2</v>
      </c>
      <c r="O189" s="231">
        <v>0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5</v>
      </c>
      <c r="AK189" s="231">
        <v>4</v>
      </c>
      <c r="AL189" s="231">
        <v>2</v>
      </c>
      <c r="AM189" s="231">
        <v>0</v>
      </c>
      <c r="AN189" s="231">
        <v>0</v>
      </c>
      <c r="AO189" s="231">
        <v>0</v>
      </c>
      <c r="AP189" s="231">
        <v>2</v>
      </c>
      <c r="AQ189" s="231">
        <v>0</v>
      </c>
      <c r="AR189" s="231">
        <v>0</v>
      </c>
      <c r="AS189" s="231">
        <v>0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0</v>
      </c>
      <c r="BC189" s="231">
        <v>0</v>
      </c>
      <c r="BD189" s="231">
        <v>0</v>
      </c>
      <c r="BE189" s="231">
        <v>0</v>
      </c>
      <c r="BF189" s="231">
        <v>0</v>
      </c>
      <c r="BG189" s="231">
        <v>0</v>
      </c>
      <c r="BH189" s="231">
        <v>0</v>
      </c>
      <c r="BI189" s="231">
        <v>0</v>
      </c>
      <c r="BJ189" s="231">
        <v>0</v>
      </c>
      <c r="BK189" s="231">
        <v>0</v>
      </c>
      <c r="BL189" s="231">
        <v>0</v>
      </c>
      <c r="BM189" s="231">
        <v>0</v>
      </c>
      <c r="BN189" s="231">
        <v>0</v>
      </c>
      <c r="BO189" s="231">
        <v>0</v>
      </c>
      <c r="BP189" s="231">
        <v>0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0</v>
      </c>
      <c r="EI189" s="231">
        <v>0</v>
      </c>
      <c r="EJ189" s="231">
        <v>0</v>
      </c>
      <c r="EK189" s="231">
        <v>0</v>
      </c>
      <c r="EL189" s="231">
        <v>0</v>
      </c>
      <c r="EM189" s="231">
        <v>0</v>
      </c>
      <c r="EN189" s="231">
        <v>0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0</v>
      </c>
      <c r="H190" s="231">
        <v>0</v>
      </c>
      <c r="I190" s="231">
        <v>0</v>
      </c>
      <c r="J190" s="231">
        <v>0</v>
      </c>
      <c r="K190" s="231">
        <v>0</v>
      </c>
      <c r="L190" s="231">
        <v>0</v>
      </c>
      <c r="M190" s="231">
        <v>1</v>
      </c>
      <c r="N190" s="231">
        <v>2</v>
      </c>
      <c r="O190" s="231">
        <v>1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0</v>
      </c>
      <c r="AK190" s="231">
        <v>4</v>
      </c>
      <c r="AL190" s="231">
        <v>3</v>
      </c>
      <c r="AM190" s="231">
        <v>0</v>
      </c>
      <c r="AN190" s="231">
        <v>0</v>
      </c>
      <c r="AO190" s="231">
        <v>0</v>
      </c>
      <c r="AP190" s="231">
        <v>3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1</v>
      </c>
      <c r="BC190" s="231">
        <v>2</v>
      </c>
      <c r="BD190" s="231">
        <v>0</v>
      </c>
      <c r="BE190" s="231">
        <v>0</v>
      </c>
      <c r="BF190" s="231">
        <v>2</v>
      </c>
      <c r="BG190" s="231">
        <v>4</v>
      </c>
      <c r="BH190" s="231">
        <v>5</v>
      </c>
      <c r="BI190" s="231">
        <v>0</v>
      </c>
      <c r="BJ190" s="231">
        <v>0</v>
      </c>
      <c r="BK190" s="231">
        <v>0</v>
      </c>
      <c r="BL190" s="231">
        <v>0</v>
      </c>
      <c r="BM190" s="231">
        <v>0</v>
      </c>
      <c r="BN190" s="231">
        <v>0</v>
      </c>
      <c r="BO190" s="231">
        <v>1</v>
      </c>
      <c r="BP190" s="231">
        <v>0</v>
      </c>
      <c r="BQ190" s="231">
        <v>0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0</v>
      </c>
      <c r="DN190" s="231">
        <v>0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0</v>
      </c>
      <c r="EK190" s="231">
        <v>0</v>
      </c>
      <c r="EL190" s="231">
        <v>0</v>
      </c>
      <c r="EM190" s="231">
        <v>0</v>
      </c>
      <c r="EN190" s="231">
        <v>0</v>
      </c>
      <c r="EO190" s="231">
        <v>0</v>
      </c>
      <c r="EP190" s="231">
        <v>0</v>
      </c>
      <c r="EQ190" s="231">
        <v>0</v>
      </c>
      <c r="ER190" s="231">
        <v>0</v>
      </c>
      <c r="ES190" s="231">
        <v>0</v>
      </c>
      <c r="ET190" s="231">
        <v>0</v>
      </c>
      <c r="EU190" s="231">
        <v>0</v>
      </c>
      <c r="EV190" s="231">
        <v>0</v>
      </c>
      <c r="EW190" s="231">
        <v>0</v>
      </c>
      <c r="EX190" s="231">
        <v>0</v>
      </c>
      <c r="EY190" s="231">
        <v>0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1</v>
      </c>
      <c r="J191" s="231">
        <v>3</v>
      </c>
      <c r="K191" s="231">
        <v>0</v>
      </c>
      <c r="L191" s="231">
        <v>0</v>
      </c>
      <c r="M191" s="231">
        <v>0</v>
      </c>
      <c r="N191" s="231">
        <v>1</v>
      </c>
      <c r="O191" s="231">
        <v>0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4</v>
      </c>
      <c r="AK191" s="231">
        <v>1</v>
      </c>
      <c r="AL191" s="231">
        <v>0</v>
      </c>
      <c r="AM191" s="231">
        <v>0</v>
      </c>
      <c r="AN191" s="231">
        <v>0</v>
      </c>
      <c r="AO191" s="231">
        <v>0</v>
      </c>
      <c r="AP191" s="231">
        <v>0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0</v>
      </c>
      <c r="BC191" s="231">
        <v>1</v>
      </c>
      <c r="BD191" s="231">
        <v>0</v>
      </c>
      <c r="BE191" s="231">
        <v>0</v>
      </c>
      <c r="BF191" s="231">
        <v>0</v>
      </c>
      <c r="BG191" s="231">
        <v>1</v>
      </c>
      <c r="BH191" s="231">
        <v>0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0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0</v>
      </c>
      <c r="EK191" s="231">
        <v>0</v>
      </c>
      <c r="EL191" s="231">
        <v>0</v>
      </c>
      <c r="EM191" s="231">
        <v>0</v>
      </c>
      <c r="EN191" s="231">
        <v>0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3</v>
      </c>
      <c r="J192" s="231">
        <v>1</v>
      </c>
      <c r="K192" s="231">
        <v>0</v>
      </c>
      <c r="L192" s="231">
        <v>0</v>
      </c>
      <c r="M192" s="231">
        <v>0</v>
      </c>
      <c r="N192" s="231">
        <v>2</v>
      </c>
      <c r="O192" s="231">
        <v>0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4</v>
      </c>
      <c r="AK192" s="231">
        <v>2</v>
      </c>
      <c r="AL192" s="231">
        <v>1</v>
      </c>
      <c r="AM192" s="231">
        <v>0</v>
      </c>
      <c r="AN192" s="231">
        <v>0</v>
      </c>
      <c r="AO192" s="231">
        <v>0</v>
      </c>
      <c r="AP192" s="231">
        <v>1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0</v>
      </c>
      <c r="BC192" s="231">
        <v>2</v>
      </c>
      <c r="BD192" s="231">
        <v>0</v>
      </c>
      <c r="BE192" s="231">
        <v>0</v>
      </c>
      <c r="BF192" s="231">
        <v>1</v>
      </c>
      <c r="BG192" s="231">
        <v>1</v>
      </c>
      <c r="BH192" s="231">
        <v>0</v>
      </c>
      <c r="BI192" s="231">
        <v>0</v>
      </c>
      <c r="BJ192" s="231">
        <v>0</v>
      </c>
      <c r="BK192" s="231">
        <v>0</v>
      </c>
      <c r="BL192" s="231">
        <v>0</v>
      </c>
      <c r="BM192" s="231">
        <v>0</v>
      </c>
      <c r="BN192" s="231">
        <v>0</v>
      </c>
      <c r="BO192" s="231">
        <v>0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0</v>
      </c>
      <c r="EK192" s="231">
        <v>0</v>
      </c>
      <c r="EL192" s="231">
        <v>0</v>
      </c>
      <c r="EM192" s="231">
        <v>0</v>
      </c>
      <c r="EN192" s="231">
        <v>0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0</v>
      </c>
      <c r="G193" s="231">
        <v>1</v>
      </c>
      <c r="H193" s="231">
        <v>0</v>
      </c>
      <c r="I193" s="231">
        <v>1</v>
      </c>
      <c r="J193" s="231">
        <v>0</v>
      </c>
      <c r="K193" s="231">
        <v>0</v>
      </c>
      <c r="L193" s="231">
        <v>0</v>
      </c>
      <c r="M193" s="231">
        <v>0</v>
      </c>
      <c r="N193" s="231">
        <v>0</v>
      </c>
      <c r="O193" s="231">
        <v>0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1</v>
      </c>
      <c r="AK193" s="231">
        <v>0</v>
      </c>
      <c r="AL193" s="231">
        <v>2</v>
      </c>
      <c r="AM193" s="231">
        <v>0</v>
      </c>
      <c r="AN193" s="231">
        <v>0</v>
      </c>
      <c r="AO193" s="231">
        <v>0</v>
      </c>
      <c r="AP193" s="231">
        <v>2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1</v>
      </c>
      <c r="BC193" s="231">
        <v>1</v>
      </c>
      <c r="BD193" s="231">
        <v>0</v>
      </c>
      <c r="BE193" s="231">
        <v>0</v>
      </c>
      <c r="BF193" s="231">
        <v>1</v>
      </c>
      <c r="BG193" s="231">
        <v>4</v>
      </c>
      <c r="BH193" s="231">
        <v>0</v>
      </c>
      <c r="BI193" s="231">
        <v>0</v>
      </c>
      <c r="BJ193" s="231">
        <v>0</v>
      </c>
      <c r="BK193" s="231">
        <v>0</v>
      </c>
      <c r="BL193" s="231">
        <v>0</v>
      </c>
      <c r="BM193" s="231">
        <v>0</v>
      </c>
      <c r="BN193" s="231">
        <v>0</v>
      </c>
      <c r="BO193" s="231">
        <v>1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0</v>
      </c>
      <c r="EK193" s="231">
        <v>0</v>
      </c>
      <c r="EL193" s="231">
        <v>0</v>
      </c>
      <c r="EM193" s="231">
        <v>0</v>
      </c>
      <c r="EN193" s="231">
        <v>0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0</v>
      </c>
      <c r="H194" s="231">
        <v>0</v>
      </c>
      <c r="I194" s="231">
        <v>9</v>
      </c>
      <c r="J194" s="231">
        <v>4</v>
      </c>
      <c r="K194" s="231">
        <v>0</v>
      </c>
      <c r="L194" s="231">
        <v>0</v>
      </c>
      <c r="M194" s="231">
        <v>2</v>
      </c>
      <c r="N194" s="231">
        <v>3</v>
      </c>
      <c r="O194" s="231">
        <v>2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13</v>
      </c>
      <c r="AK194" s="231">
        <v>7</v>
      </c>
      <c r="AL194" s="231">
        <v>4</v>
      </c>
      <c r="AM194" s="231">
        <v>0</v>
      </c>
      <c r="AN194" s="231">
        <v>0</v>
      </c>
      <c r="AO194" s="231">
        <v>0</v>
      </c>
      <c r="AP194" s="231">
        <v>4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4</v>
      </c>
      <c r="BC194" s="231">
        <v>2</v>
      </c>
      <c r="BD194" s="231">
        <v>0</v>
      </c>
      <c r="BE194" s="231">
        <v>0</v>
      </c>
      <c r="BF194" s="231">
        <v>7</v>
      </c>
      <c r="BG194" s="231">
        <v>2</v>
      </c>
      <c r="BH194" s="231">
        <v>6</v>
      </c>
      <c r="BI194" s="231">
        <v>0</v>
      </c>
      <c r="BJ194" s="231">
        <v>0</v>
      </c>
      <c r="BK194" s="231">
        <v>0</v>
      </c>
      <c r="BL194" s="231">
        <v>0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0</v>
      </c>
      <c r="EK194" s="231">
        <v>0</v>
      </c>
      <c r="EL194" s="231">
        <v>0</v>
      </c>
      <c r="EM194" s="231">
        <v>0</v>
      </c>
      <c r="EN194" s="231">
        <v>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0</v>
      </c>
      <c r="G195" s="231">
        <v>0</v>
      </c>
      <c r="H195" s="231">
        <v>0</v>
      </c>
      <c r="I195" s="231">
        <v>5</v>
      </c>
      <c r="J195" s="231">
        <v>8</v>
      </c>
      <c r="K195" s="231">
        <v>0</v>
      </c>
      <c r="L195" s="231">
        <v>0</v>
      </c>
      <c r="M195" s="231">
        <v>0</v>
      </c>
      <c r="N195" s="231">
        <v>0</v>
      </c>
      <c r="O195" s="231">
        <v>0</v>
      </c>
      <c r="P195" s="231">
        <v>0</v>
      </c>
      <c r="Q195" s="231">
        <v>0</v>
      </c>
      <c r="R195" s="231">
        <v>0</v>
      </c>
      <c r="S195" s="231">
        <v>0</v>
      </c>
      <c r="T195" s="231">
        <v>1</v>
      </c>
      <c r="U195" s="231">
        <v>1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13</v>
      </c>
      <c r="AK195" s="231">
        <v>0</v>
      </c>
      <c r="AL195" s="231">
        <v>11</v>
      </c>
      <c r="AM195" s="231">
        <v>2</v>
      </c>
      <c r="AN195" s="231">
        <v>0</v>
      </c>
      <c r="AO195" s="231">
        <v>0</v>
      </c>
      <c r="AP195" s="231">
        <v>12</v>
      </c>
      <c r="AQ195" s="231">
        <v>0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12</v>
      </c>
      <c r="BC195" s="231">
        <v>15</v>
      </c>
      <c r="BD195" s="231">
        <v>0</v>
      </c>
      <c r="BE195" s="231">
        <v>0</v>
      </c>
      <c r="BF195" s="231">
        <v>15</v>
      </c>
      <c r="BG195" s="231">
        <v>17</v>
      </c>
      <c r="BH195" s="231">
        <v>20</v>
      </c>
      <c r="BI195" s="231">
        <v>0</v>
      </c>
      <c r="BJ195" s="231">
        <v>0</v>
      </c>
      <c r="BK195" s="231">
        <v>0</v>
      </c>
      <c r="BL195" s="231">
        <v>0</v>
      </c>
      <c r="BM195" s="231">
        <v>1</v>
      </c>
      <c r="BN195" s="231">
        <v>0</v>
      </c>
      <c r="BO195" s="231">
        <v>0</v>
      </c>
      <c r="BP195" s="231">
        <v>0</v>
      </c>
      <c r="BQ195" s="231">
        <v>0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0</v>
      </c>
      <c r="EK195" s="231">
        <v>0</v>
      </c>
      <c r="EL195" s="231">
        <v>0</v>
      </c>
      <c r="EM195" s="231">
        <v>0</v>
      </c>
      <c r="EN195" s="231">
        <v>0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0</v>
      </c>
      <c r="H196" s="231">
        <v>0</v>
      </c>
      <c r="I196" s="231">
        <v>5</v>
      </c>
      <c r="J196" s="231">
        <v>5</v>
      </c>
      <c r="K196" s="231">
        <v>0</v>
      </c>
      <c r="L196" s="231">
        <v>0</v>
      </c>
      <c r="M196" s="231">
        <v>2</v>
      </c>
      <c r="N196" s="231">
        <v>4</v>
      </c>
      <c r="O196" s="231">
        <v>5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10</v>
      </c>
      <c r="AK196" s="231">
        <v>11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0</v>
      </c>
      <c r="EK196" s="231">
        <v>0</v>
      </c>
      <c r="EL196" s="231">
        <v>0</v>
      </c>
      <c r="EM196" s="231">
        <v>0</v>
      </c>
      <c r="EN196" s="231">
        <v>0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2</v>
      </c>
      <c r="H197" s="231">
        <v>0</v>
      </c>
      <c r="I197" s="231">
        <v>15</v>
      </c>
      <c r="J197" s="231">
        <v>8</v>
      </c>
      <c r="K197" s="231">
        <v>0</v>
      </c>
      <c r="L197" s="231">
        <v>0</v>
      </c>
      <c r="M197" s="231">
        <v>0</v>
      </c>
      <c r="N197" s="231">
        <v>0</v>
      </c>
      <c r="O197" s="231">
        <v>0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23</v>
      </c>
      <c r="AK197" s="231">
        <v>0</v>
      </c>
      <c r="AL197" s="231">
        <v>2</v>
      </c>
      <c r="AM197" s="231">
        <v>0</v>
      </c>
      <c r="AN197" s="231">
        <v>0</v>
      </c>
      <c r="AO197" s="231">
        <v>0</v>
      </c>
      <c r="AP197" s="231">
        <v>0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5</v>
      </c>
      <c r="BC197" s="231">
        <v>6</v>
      </c>
      <c r="BD197" s="231">
        <v>0</v>
      </c>
      <c r="BE197" s="231">
        <v>0</v>
      </c>
      <c r="BF197" s="231">
        <v>5</v>
      </c>
      <c r="BG197" s="231">
        <v>2</v>
      </c>
      <c r="BH197" s="231">
        <v>5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1</v>
      </c>
      <c r="EI197" s="231">
        <v>30</v>
      </c>
      <c r="EJ197" s="231">
        <v>0</v>
      </c>
      <c r="EK197" s="231">
        <v>0</v>
      </c>
      <c r="EL197" s="231">
        <v>0</v>
      </c>
      <c r="EM197" s="231">
        <v>0</v>
      </c>
      <c r="EN197" s="231">
        <v>0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2</v>
      </c>
      <c r="J198" s="231">
        <v>3</v>
      </c>
      <c r="K198" s="231">
        <v>0</v>
      </c>
      <c r="L198" s="231">
        <v>0</v>
      </c>
      <c r="M198" s="231">
        <v>0</v>
      </c>
      <c r="N198" s="231">
        <v>0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5</v>
      </c>
      <c r="AK198" s="231">
        <v>0</v>
      </c>
      <c r="AL198" s="231">
        <v>1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1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0</v>
      </c>
      <c r="BC198" s="231">
        <v>0</v>
      </c>
      <c r="BD198" s="231">
        <v>0</v>
      </c>
      <c r="BE198" s="231">
        <v>0</v>
      </c>
      <c r="BF198" s="231">
        <v>0</v>
      </c>
      <c r="BG198" s="231">
        <v>0</v>
      </c>
      <c r="BH198" s="231">
        <v>0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0</v>
      </c>
      <c r="BY198" s="231">
        <v>0</v>
      </c>
      <c r="BZ198" s="231">
        <v>0</v>
      </c>
      <c r="CA198" s="231">
        <v>0</v>
      </c>
      <c r="CB198" s="231">
        <v>0</v>
      </c>
      <c r="CC198" s="231">
        <v>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0</v>
      </c>
      <c r="EK198" s="231">
        <v>0</v>
      </c>
      <c r="EL198" s="231">
        <v>0</v>
      </c>
      <c r="EM198" s="231">
        <v>0</v>
      </c>
      <c r="EN198" s="231">
        <v>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0</v>
      </c>
      <c r="ET198" s="231">
        <v>0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4</v>
      </c>
      <c r="J199" s="231">
        <v>1</v>
      </c>
      <c r="K199" s="231">
        <v>0</v>
      </c>
      <c r="L199" s="231">
        <v>0</v>
      </c>
      <c r="M199" s="231">
        <v>2</v>
      </c>
      <c r="N199" s="231">
        <v>2</v>
      </c>
      <c r="O199" s="231">
        <v>6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5</v>
      </c>
      <c r="AK199" s="231">
        <v>10</v>
      </c>
      <c r="AL199" s="231">
        <v>0</v>
      </c>
      <c r="AM199" s="231">
        <v>0</v>
      </c>
      <c r="AN199" s="231">
        <v>0</v>
      </c>
      <c r="AO199" s="231">
        <v>0</v>
      </c>
      <c r="AP199" s="231">
        <v>0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0</v>
      </c>
      <c r="BC199" s="231">
        <v>0</v>
      </c>
      <c r="BD199" s="231">
        <v>0</v>
      </c>
      <c r="BE199" s="231">
        <v>0</v>
      </c>
      <c r="BF199" s="231">
        <v>0</v>
      </c>
      <c r="BG199" s="231">
        <v>0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0</v>
      </c>
      <c r="CA199" s="231">
        <v>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0</v>
      </c>
      <c r="EK199" s="231">
        <v>0</v>
      </c>
      <c r="EL199" s="231">
        <v>0</v>
      </c>
      <c r="EM199" s="231">
        <v>0</v>
      </c>
      <c r="EN199" s="231">
        <v>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0</v>
      </c>
      <c r="G200" s="231">
        <v>0</v>
      </c>
      <c r="H200" s="231">
        <v>0</v>
      </c>
      <c r="I200" s="231">
        <v>0</v>
      </c>
      <c r="J200" s="231">
        <v>0</v>
      </c>
      <c r="K200" s="231">
        <v>0</v>
      </c>
      <c r="L200" s="231">
        <v>0</v>
      </c>
      <c r="M200" s="231">
        <v>1</v>
      </c>
      <c r="N200" s="231">
        <v>4</v>
      </c>
      <c r="O200" s="231">
        <v>3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0</v>
      </c>
      <c r="AK200" s="231">
        <v>8</v>
      </c>
      <c r="AL200" s="231">
        <v>0</v>
      </c>
      <c r="AM200" s="231">
        <v>0</v>
      </c>
      <c r="AN200" s="231">
        <v>0</v>
      </c>
      <c r="AO200" s="231">
        <v>0</v>
      </c>
      <c r="AP200" s="231">
        <v>0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7</v>
      </c>
      <c r="BC200" s="231">
        <v>3</v>
      </c>
      <c r="BD200" s="231">
        <v>0</v>
      </c>
      <c r="BE200" s="231">
        <v>0</v>
      </c>
      <c r="BF200" s="231">
        <v>2</v>
      </c>
      <c r="BG200" s="231">
        <v>2</v>
      </c>
      <c r="BH200" s="231">
        <v>5</v>
      </c>
      <c r="BI200" s="231">
        <v>0</v>
      </c>
      <c r="BJ200" s="231">
        <v>0</v>
      </c>
      <c r="BK200" s="231">
        <v>0</v>
      </c>
      <c r="BL200" s="231">
        <v>0</v>
      </c>
      <c r="BM200" s="231">
        <v>1</v>
      </c>
      <c r="BN200" s="231">
        <v>1</v>
      </c>
      <c r="BO200" s="231">
        <v>2</v>
      </c>
      <c r="BP200" s="231">
        <v>0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0</v>
      </c>
      <c r="DN200" s="231">
        <v>0</v>
      </c>
      <c r="DO200" s="231">
        <v>0</v>
      </c>
      <c r="DP200" s="231">
        <v>0</v>
      </c>
      <c r="DQ200" s="231">
        <v>0</v>
      </c>
      <c r="DR200" s="231">
        <v>0</v>
      </c>
      <c r="DS200" s="231">
        <v>0</v>
      </c>
      <c r="DT200" s="231">
        <v>0</v>
      </c>
      <c r="DU200" s="231">
        <v>0</v>
      </c>
      <c r="DV200" s="231">
        <v>0</v>
      </c>
      <c r="DW200" s="231">
        <v>0</v>
      </c>
      <c r="DX200" s="231">
        <v>0</v>
      </c>
      <c r="DY200" s="231">
        <v>0</v>
      </c>
      <c r="DZ200" s="231">
        <v>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0</v>
      </c>
      <c r="EI200" s="231">
        <v>0</v>
      </c>
      <c r="EJ200" s="231">
        <v>0</v>
      </c>
      <c r="EK200" s="231">
        <v>0</v>
      </c>
      <c r="EL200" s="231">
        <v>0</v>
      </c>
      <c r="EM200" s="231">
        <v>0</v>
      </c>
      <c r="EN200" s="231">
        <v>0</v>
      </c>
      <c r="EO200" s="231">
        <v>0</v>
      </c>
      <c r="EP200" s="231">
        <v>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0</v>
      </c>
      <c r="G201" s="231">
        <v>0</v>
      </c>
      <c r="H201" s="231">
        <v>0</v>
      </c>
      <c r="I201" s="231">
        <v>0</v>
      </c>
      <c r="J201" s="231">
        <v>0</v>
      </c>
      <c r="K201" s="231">
        <v>0</v>
      </c>
      <c r="L201" s="231">
        <v>0</v>
      </c>
      <c r="M201" s="231">
        <v>0</v>
      </c>
      <c r="N201" s="231">
        <v>0</v>
      </c>
      <c r="O201" s="231">
        <v>0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0</v>
      </c>
      <c r="AK201" s="231">
        <v>0</v>
      </c>
      <c r="AL201" s="231">
        <v>1</v>
      </c>
      <c r="AM201" s="231">
        <v>0</v>
      </c>
      <c r="AN201" s="231">
        <v>0</v>
      </c>
      <c r="AO201" s="231">
        <v>0</v>
      </c>
      <c r="AP201" s="231">
        <v>1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2</v>
      </c>
      <c r="BC201" s="231">
        <v>1</v>
      </c>
      <c r="BD201" s="231">
        <v>0</v>
      </c>
      <c r="BE201" s="231">
        <v>0</v>
      </c>
      <c r="BF201" s="231">
        <v>1</v>
      </c>
      <c r="BG201" s="231">
        <v>2</v>
      </c>
      <c r="BH201" s="231">
        <v>3</v>
      </c>
      <c r="BI201" s="231">
        <v>0</v>
      </c>
      <c r="BJ201" s="231">
        <v>0</v>
      </c>
      <c r="BK201" s="231">
        <v>0</v>
      </c>
      <c r="BL201" s="231">
        <v>0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0</v>
      </c>
      <c r="H202" s="231">
        <v>0</v>
      </c>
      <c r="I202" s="231">
        <v>1</v>
      </c>
      <c r="J202" s="231">
        <v>2</v>
      </c>
      <c r="K202" s="231">
        <v>0</v>
      </c>
      <c r="L202" s="231">
        <v>0</v>
      </c>
      <c r="M202" s="231">
        <v>0</v>
      </c>
      <c r="N202" s="231">
        <v>0</v>
      </c>
      <c r="O202" s="231">
        <v>3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3</v>
      </c>
      <c r="AK202" s="231">
        <v>3</v>
      </c>
      <c r="AL202" s="231">
        <v>0</v>
      </c>
      <c r="AM202" s="231">
        <v>0</v>
      </c>
      <c r="AN202" s="231">
        <v>0</v>
      </c>
      <c r="AO202" s="231">
        <v>0</v>
      </c>
      <c r="AP202" s="231">
        <v>0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  <c r="AY202" s="231">
        <v>0</v>
      </c>
      <c r="AZ202" s="231">
        <v>0</v>
      </c>
      <c r="BA202" s="231">
        <v>0</v>
      </c>
      <c r="BB202" s="231">
        <v>2</v>
      </c>
      <c r="BC202" s="231">
        <v>1</v>
      </c>
      <c r="BD202" s="231">
        <v>0</v>
      </c>
      <c r="BE202" s="231">
        <v>0</v>
      </c>
      <c r="BF202" s="231">
        <v>4</v>
      </c>
      <c r="BG202" s="231">
        <v>2</v>
      </c>
      <c r="BH202" s="231">
        <v>1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0</v>
      </c>
      <c r="EK202" s="231">
        <v>0</v>
      </c>
      <c r="EL202" s="231">
        <v>0</v>
      </c>
      <c r="EM202" s="231">
        <v>0</v>
      </c>
      <c r="EN202" s="231">
        <v>0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0</v>
      </c>
      <c r="G203" s="231">
        <v>0</v>
      </c>
      <c r="H203" s="231">
        <v>0</v>
      </c>
      <c r="I203" s="231">
        <v>3</v>
      </c>
      <c r="J203" s="231">
        <v>2</v>
      </c>
      <c r="K203" s="231">
        <v>0</v>
      </c>
      <c r="L203" s="231">
        <v>0</v>
      </c>
      <c r="M203" s="231">
        <v>0</v>
      </c>
      <c r="N203" s="231">
        <v>0</v>
      </c>
      <c r="O203" s="231">
        <v>6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5</v>
      </c>
      <c r="AK203" s="231">
        <v>6</v>
      </c>
      <c r="AL203" s="231">
        <v>3</v>
      </c>
      <c r="AM203" s="231">
        <v>0</v>
      </c>
      <c r="AN203" s="231">
        <v>0</v>
      </c>
      <c r="AO203" s="231">
        <v>0</v>
      </c>
      <c r="AP203" s="231">
        <v>3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2</v>
      </c>
      <c r="BC203" s="231">
        <v>1</v>
      </c>
      <c r="BD203" s="231">
        <v>0</v>
      </c>
      <c r="BE203" s="231">
        <v>0</v>
      </c>
      <c r="BF203" s="231">
        <v>8</v>
      </c>
      <c r="BG203" s="231">
        <v>0</v>
      </c>
      <c r="BH203" s="231">
        <v>0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0</v>
      </c>
      <c r="CA203" s="231">
        <v>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0</v>
      </c>
      <c r="CG203" s="231">
        <v>0</v>
      </c>
      <c r="CH203" s="231">
        <v>0</v>
      </c>
      <c r="CI203" s="231">
        <v>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0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0</v>
      </c>
      <c r="EK203" s="231">
        <v>0</v>
      </c>
      <c r="EL203" s="231">
        <v>0</v>
      </c>
      <c r="EM203" s="231">
        <v>0</v>
      </c>
      <c r="EN203" s="231">
        <v>0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0</v>
      </c>
      <c r="G204" s="231">
        <v>0</v>
      </c>
      <c r="H204" s="231">
        <v>0</v>
      </c>
      <c r="I204" s="231">
        <v>0</v>
      </c>
      <c r="J204" s="231">
        <v>0</v>
      </c>
      <c r="K204" s="231">
        <v>0</v>
      </c>
      <c r="L204" s="231">
        <v>0</v>
      </c>
      <c r="M204" s="231">
        <v>0</v>
      </c>
      <c r="N204" s="231">
        <v>0</v>
      </c>
      <c r="O204" s="231">
        <v>0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0</v>
      </c>
      <c r="AK204" s="231">
        <v>0</v>
      </c>
      <c r="AL204" s="231">
        <v>2</v>
      </c>
      <c r="AM204" s="231">
        <v>0</v>
      </c>
      <c r="AN204" s="231">
        <v>0</v>
      </c>
      <c r="AO204" s="231">
        <v>0</v>
      </c>
      <c r="AP204" s="231">
        <v>2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4</v>
      </c>
      <c r="BC204" s="231">
        <v>1</v>
      </c>
      <c r="BD204" s="231">
        <v>0</v>
      </c>
      <c r="BE204" s="231">
        <v>0</v>
      </c>
      <c r="BF204" s="231">
        <v>1</v>
      </c>
      <c r="BG204" s="231">
        <v>2</v>
      </c>
      <c r="BH204" s="231">
        <v>7</v>
      </c>
      <c r="BI204" s="231">
        <v>0</v>
      </c>
      <c r="BJ204" s="231">
        <v>0</v>
      </c>
      <c r="BK204" s="231">
        <v>0</v>
      </c>
      <c r="BL204" s="231">
        <v>0</v>
      </c>
      <c r="BM204" s="231">
        <v>0</v>
      </c>
      <c r="BN204" s="231">
        <v>0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0</v>
      </c>
      <c r="BY204" s="231">
        <v>0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0</v>
      </c>
      <c r="EP204" s="231">
        <v>0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0</v>
      </c>
      <c r="H205" s="231">
        <v>0</v>
      </c>
      <c r="I205" s="231">
        <v>13</v>
      </c>
      <c r="J205" s="231">
        <v>0</v>
      </c>
      <c r="K205" s="231">
        <v>0</v>
      </c>
      <c r="L205" s="231">
        <v>0</v>
      </c>
      <c r="M205" s="231">
        <v>0</v>
      </c>
      <c r="N205" s="231">
        <v>0</v>
      </c>
      <c r="O205" s="231">
        <v>0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13</v>
      </c>
      <c r="AK205" s="231">
        <v>0</v>
      </c>
      <c r="AL205" s="231">
        <v>4</v>
      </c>
      <c r="AM205" s="231">
        <v>0</v>
      </c>
      <c r="AN205" s="231">
        <v>3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4</v>
      </c>
      <c r="AY205" s="231">
        <v>0</v>
      </c>
      <c r="AZ205" s="231">
        <v>3</v>
      </c>
      <c r="BA205" s="231">
        <v>0</v>
      </c>
      <c r="BB205" s="231">
        <v>11</v>
      </c>
      <c r="BC205" s="231">
        <v>6</v>
      </c>
      <c r="BD205" s="231">
        <v>0</v>
      </c>
      <c r="BE205" s="231">
        <v>1</v>
      </c>
      <c r="BF205" s="231">
        <v>12</v>
      </c>
      <c r="BG205" s="231">
        <v>10</v>
      </c>
      <c r="BH205" s="231">
        <v>12</v>
      </c>
      <c r="BI205" s="231">
        <v>2</v>
      </c>
      <c r="BJ205" s="231">
        <v>1</v>
      </c>
      <c r="BK205" s="231">
        <v>0</v>
      </c>
      <c r="BL205" s="231">
        <v>0</v>
      </c>
      <c r="BM205" s="231">
        <v>0</v>
      </c>
      <c r="BN205" s="231">
        <v>0</v>
      </c>
      <c r="BO205" s="231">
        <v>0</v>
      </c>
      <c r="BP205" s="231">
        <v>0</v>
      </c>
      <c r="BQ205" s="231">
        <v>0</v>
      </c>
      <c r="BR205" s="231">
        <v>0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0</v>
      </c>
      <c r="EI205" s="231">
        <v>0</v>
      </c>
      <c r="EJ205" s="231">
        <v>0</v>
      </c>
      <c r="EK205" s="231">
        <v>0</v>
      </c>
      <c r="EL205" s="231">
        <v>0</v>
      </c>
      <c r="EM205" s="231">
        <v>0</v>
      </c>
      <c r="EN205" s="231">
        <v>0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0</v>
      </c>
      <c r="G206" s="231">
        <v>5</v>
      </c>
      <c r="H206" s="231">
        <v>0</v>
      </c>
      <c r="I206" s="231">
        <v>1</v>
      </c>
      <c r="J206" s="231">
        <v>0</v>
      </c>
      <c r="K206" s="231">
        <v>0</v>
      </c>
      <c r="L206" s="231">
        <v>0</v>
      </c>
      <c r="M206" s="231">
        <v>0</v>
      </c>
      <c r="N206" s="231">
        <v>0</v>
      </c>
      <c r="O206" s="231">
        <v>2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1</v>
      </c>
      <c r="AK206" s="231">
        <v>2</v>
      </c>
      <c r="AL206" s="231">
        <v>0</v>
      </c>
      <c r="AM206" s="231">
        <v>0</v>
      </c>
      <c r="AN206" s="231">
        <v>0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0</v>
      </c>
      <c r="AY206" s="231">
        <v>0</v>
      </c>
      <c r="AZ206" s="231">
        <v>0</v>
      </c>
      <c r="BA206" s="231">
        <v>0</v>
      </c>
      <c r="BB206" s="231">
        <v>0</v>
      </c>
      <c r="BC206" s="231">
        <v>0</v>
      </c>
      <c r="BD206" s="231">
        <v>0</v>
      </c>
      <c r="BE206" s="231">
        <v>0</v>
      </c>
      <c r="BF206" s="231">
        <v>0</v>
      </c>
      <c r="BG206" s="231">
        <v>0</v>
      </c>
      <c r="BH206" s="231">
        <v>0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0</v>
      </c>
      <c r="EI206" s="231">
        <v>0</v>
      </c>
      <c r="EJ206" s="231">
        <v>0</v>
      </c>
      <c r="EK206" s="231">
        <v>0</v>
      </c>
      <c r="EL206" s="231">
        <v>0</v>
      </c>
      <c r="EM206" s="231">
        <v>0</v>
      </c>
      <c r="EN206" s="231">
        <v>0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1</v>
      </c>
      <c r="J207" s="231">
        <v>3</v>
      </c>
      <c r="K207" s="231">
        <v>0</v>
      </c>
      <c r="L207" s="231">
        <v>0</v>
      </c>
      <c r="M207" s="231">
        <v>0</v>
      </c>
      <c r="N207" s="231">
        <v>1</v>
      </c>
      <c r="O207" s="231">
        <v>3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4</v>
      </c>
      <c r="AK207" s="231">
        <v>4</v>
      </c>
      <c r="AL207" s="231">
        <v>0</v>
      </c>
      <c r="AM207" s="231">
        <v>0</v>
      </c>
      <c r="AN207" s="231">
        <v>0</v>
      </c>
      <c r="AO207" s="231">
        <v>0</v>
      </c>
      <c r="AP207" s="231">
        <v>0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2</v>
      </c>
      <c r="BC207" s="231">
        <v>2</v>
      </c>
      <c r="BD207" s="231">
        <v>0</v>
      </c>
      <c r="BE207" s="231">
        <v>0</v>
      </c>
      <c r="BF207" s="231">
        <v>0</v>
      </c>
      <c r="BG207" s="231">
        <v>0</v>
      </c>
      <c r="BH207" s="231">
        <v>0</v>
      </c>
      <c r="BI207" s="231">
        <v>0</v>
      </c>
      <c r="BJ207" s="231">
        <v>0</v>
      </c>
      <c r="BK207" s="231">
        <v>0</v>
      </c>
      <c r="BL207" s="231">
        <v>0</v>
      </c>
      <c r="BM207" s="231">
        <v>0</v>
      </c>
      <c r="BN207" s="231">
        <v>0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0</v>
      </c>
      <c r="EI207" s="231">
        <v>0</v>
      </c>
      <c r="EJ207" s="231">
        <v>0</v>
      </c>
      <c r="EK207" s="231">
        <v>0</v>
      </c>
      <c r="EL207" s="231">
        <v>0</v>
      </c>
      <c r="EM207" s="231">
        <v>0</v>
      </c>
      <c r="EN207" s="231">
        <v>0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5</v>
      </c>
      <c r="J208" s="231">
        <v>5</v>
      </c>
      <c r="K208" s="231">
        <v>0</v>
      </c>
      <c r="L208" s="231">
        <v>0</v>
      </c>
      <c r="M208" s="231">
        <v>5</v>
      </c>
      <c r="N208" s="231">
        <v>0</v>
      </c>
      <c r="O208" s="231">
        <v>4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10</v>
      </c>
      <c r="AK208" s="231">
        <v>9</v>
      </c>
      <c r="AL208" s="231">
        <v>8</v>
      </c>
      <c r="AM208" s="231">
        <v>0</v>
      </c>
      <c r="AN208" s="231">
        <v>0</v>
      </c>
      <c r="AO208" s="231">
        <v>0</v>
      </c>
      <c r="AP208" s="231">
        <v>8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0</v>
      </c>
      <c r="AY208" s="231">
        <v>0</v>
      </c>
      <c r="AZ208" s="231">
        <v>0</v>
      </c>
      <c r="BA208" s="231">
        <v>0</v>
      </c>
      <c r="BB208" s="231">
        <v>8</v>
      </c>
      <c r="BC208" s="231">
        <v>8</v>
      </c>
      <c r="BD208" s="231">
        <v>0</v>
      </c>
      <c r="BE208" s="231">
        <v>0</v>
      </c>
      <c r="BF208" s="231">
        <v>2</v>
      </c>
      <c r="BG208" s="231">
        <v>5</v>
      </c>
      <c r="BH208" s="231">
        <v>3</v>
      </c>
      <c r="BI208" s="231">
        <v>0</v>
      </c>
      <c r="BJ208" s="231">
        <v>0</v>
      </c>
      <c r="BK208" s="231">
        <v>0</v>
      </c>
      <c r="BL208" s="231">
        <v>1</v>
      </c>
      <c r="BM208" s="231">
        <v>0</v>
      </c>
      <c r="BN208" s="231">
        <v>5</v>
      </c>
      <c r="BO208" s="231">
        <v>0</v>
      </c>
      <c r="BP208" s="231">
        <v>0</v>
      </c>
      <c r="BQ208" s="231">
        <v>1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0</v>
      </c>
      <c r="EI208" s="231">
        <v>0</v>
      </c>
      <c r="EJ208" s="231">
        <v>0</v>
      </c>
      <c r="EK208" s="231">
        <v>0</v>
      </c>
      <c r="EL208" s="231">
        <v>0</v>
      </c>
      <c r="EM208" s="231">
        <v>0</v>
      </c>
      <c r="EN208" s="231">
        <v>0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2</v>
      </c>
      <c r="J209" s="231">
        <v>1</v>
      </c>
      <c r="K209" s="231">
        <v>0</v>
      </c>
      <c r="L209" s="231">
        <v>0</v>
      </c>
      <c r="M209" s="231">
        <v>0</v>
      </c>
      <c r="N209" s="231">
        <v>0</v>
      </c>
      <c r="O209" s="231">
        <v>0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3</v>
      </c>
      <c r="AK209" s="231">
        <v>0</v>
      </c>
      <c r="AL209" s="231">
        <v>0</v>
      </c>
      <c r="AM209" s="231">
        <v>0</v>
      </c>
      <c r="AN209" s="231">
        <v>0</v>
      </c>
      <c r="AO209" s="231">
        <v>0</v>
      </c>
      <c r="AP209" s="231">
        <v>0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0</v>
      </c>
      <c r="BC209" s="231">
        <v>0</v>
      </c>
      <c r="BD209" s="231">
        <v>0</v>
      </c>
      <c r="BE209" s="231">
        <v>0</v>
      </c>
      <c r="BF209" s="231">
        <v>1</v>
      </c>
      <c r="BG209" s="231">
        <v>0</v>
      </c>
      <c r="BH209" s="231">
        <v>0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0</v>
      </c>
      <c r="CT209" s="231">
        <v>0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0</v>
      </c>
      <c r="EI209" s="231">
        <v>0</v>
      </c>
      <c r="EJ209" s="231">
        <v>0</v>
      </c>
      <c r="EK209" s="231">
        <v>0</v>
      </c>
      <c r="EL209" s="231">
        <v>0</v>
      </c>
      <c r="EM209" s="231">
        <v>0</v>
      </c>
      <c r="EN209" s="231">
        <v>0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0</v>
      </c>
      <c r="H210" s="231">
        <v>0</v>
      </c>
      <c r="I210" s="231">
        <v>6</v>
      </c>
      <c r="J210" s="231">
        <v>1</v>
      </c>
      <c r="K210" s="231">
        <v>0</v>
      </c>
      <c r="L210" s="231">
        <v>0</v>
      </c>
      <c r="M210" s="231">
        <v>0</v>
      </c>
      <c r="N210" s="231">
        <v>2</v>
      </c>
      <c r="O210" s="231">
        <v>0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7</v>
      </c>
      <c r="AK210" s="231">
        <v>2</v>
      </c>
      <c r="AL210" s="231">
        <v>0</v>
      </c>
      <c r="AM210" s="231">
        <v>0</v>
      </c>
      <c r="AN210" s="231">
        <v>0</v>
      </c>
      <c r="AO210" s="231">
        <v>0</v>
      </c>
      <c r="AP210" s="231">
        <v>0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2</v>
      </c>
      <c r="BC210" s="231">
        <v>4</v>
      </c>
      <c r="BD210" s="231">
        <v>0</v>
      </c>
      <c r="BE210" s="231">
        <v>0</v>
      </c>
      <c r="BF210" s="231">
        <v>2</v>
      </c>
      <c r="BG210" s="231">
        <v>0</v>
      </c>
      <c r="BH210" s="231">
        <v>0</v>
      </c>
      <c r="BI210" s="231">
        <v>0</v>
      </c>
      <c r="BJ210" s="231">
        <v>0</v>
      </c>
      <c r="BK210" s="231">
        <v>0</v>
      </c>
      <c r="BL210" s="231">
        <v>1</v>
      </c>
      <c r="BM210" s="231">
        <v>0</v>
      </c>
      <c r="BN210" s="231">
        <v>0</v>
      </c>
      <c r="BO210" s="231">
        <v>0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0</v>
      </c>
      <c r="CT210" s="231">
        <v>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0</v>
      </c>
      <c r="EK210" s="231">
        <v>0</v>
      </c>
      <c r="EL210" s="231">
        <v>0</v>
      </c>
      <c r="EM210" s="231">
        <v>0</v>
      </c>
      <c r="EN210" s="231">
        <v>0</v>
      </c>
      <c r="EO210" s="231">
        <v>0</v>
      </c>
      <c r="EP210" s="231">
        <v>0</v>
      </c>
      <c r="EQ210" s="231">
        <v>0</v>
      </c>
      <c r="ER210" s="231">
        <v>0</v>
      </c>
      <c r="ES210" s="231">
        <v>0</v>
      </c>
      <c r="ET210" s="231">
        <v>0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0</v>
      </c>
      <c r="G211" s="231">
        <v>0</v>
      </c>
      <c r="H211" s="231">
        <v>0</v>
      </c>
      <c r="I211" s="231">
        <v>0</v>
      </c>
      <c r="J211" s="231">
        <v>0</v>
      </c>
      <c r="K211" s="231">
        <v>0</v>
      </c>
      <c r="L211" s="231">
        <v>0</v>
      </c>
      <c r="M211" s="231">
        <v>0</v>
      </c>
      <c r="N211" s="231">
        <v>0</v>
      </c>
      <c r="O211" s="231">
        <v>1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0</v>
      </c>
      <c r="AK211" s="231">
        <v>1</v>
      </c>
      <c r="AL211" s="231">
        <v>1</v>
      </c>
      <c r="AM211" s="231">
        <v>0</v>
      </c>
      <c r="AN211" s="231">
        <v>0</v>
      </c>
      <c r="AO211" s="231">
        <v>0</v>
      </c>
      <c r="AP211" s="231">
        <v>1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0</v>
      </c>
      <c r="BC211" s="231">
        <v>0</v>
      </c>
      <c r="BD211" s="231">
        <v>0</v>
      </c>
      <c r="BE211" s="231">
        <v>0</v>
      </c>
      <c r="BF211" s="231">
        <v>0</v>
      </c>
      <c r="BG211" s="231">
        <v>0</v>
      </c>
      <c r="BH211" s="231">
        <v>0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0</v>
      </c>
      <c r="EI211" s="231">
        <v>0</v>
      </c>
      <c r="EJ211" s="231">
        <v>0</v>
      </c>
      <c r="EK211" s="231">
        <v>0</v>
      </c>
      <c r="EL211" s="231">
        <v>0</v>
      </c>
      <c r="EM211" s="231">
        <v>0</v>
      </c>
      <c r="EN211" s="231">
        <v>0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5</v>
      </c>
      <c r="J212" s="231">
        <v>0</v>
      </c>
      <c r="K212" s="231">
        <v>0</v>
      </c>
      <c r="L212" s="231">
        <v>0</v>
      </c>
      <c r="M212" s="231">
        <v>0</v>
      </c>
      <c r="N212" s="231">
        <v>0</v>
      </c>
      <c r="O212" s="231">
        <v>0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5</v>
      </c>
      <c r="AK212" s="231">
        <v>0</v>
      </c>
      <c r="AL212" s="231">
        <v>5</v>
      </c>
      <c r="AM212" s="231">
        <v>0</v>
      </c>
      <c r="AN212" s="231">
        <v>0</v>
      </c>
      <c r="AO212" s="231">
        <v>0</v>
      </c>
      <c r="AP212" s="231">
        <v>5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5</v>
      </c>
      <c r="BC212" s="231">
        <v>0</v>
      </c>
      <c r="BD212" s="231">
        <v>0</v>
      </c>
      <c r="BE212" s="231">
        <v>0</v>
      </c>
      <c r="BF212" s="231">
        <v>0</v>
      </c>
      <c r="BG212" s="231">
        <v>0</v>
      </c>
      <c r="BH212" s="231">
        <v>0</v>
      </c>
      <c r="BI212" s="231">
        <v>0</v>
      </c>
      <c r="BJ212" s="231">
        <v>0</v>
      </c>
      <c r="BK212" s="231">
        <v>0</v>
      </c>
      <c r="BL212" s="231">
        <v>1</v>
      </c>
      <c r="BM212" s="231">
        <v>0</v>
      </c>
      <c r="BN212" s="231">
        <v>0</v>
      </c>
      <c r="BO212" s="231">
        <v>0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0</v>
      </c>
      <c r="J213" s="231">
        <v>1</v>
      </c>
      <c r="K213" s="231">
        <v>2</v>
      </c>
      <c r="L213" s="231">
        <v>0</v>
      </c>
      <c r="M213" s="231">
        <v>0</v>
      </c>
      <c r="N213" s="231">
        <v>0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3</v>
      </c>
      <c r="AK213" s="231">
        <v>0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4</v>
      </c>
      <c r="J214" s="231">
        <v>1</v>
      </c>
      <c r="K214" s="231">
        <v>1</v>
      </c>
      <c r="L214" s="231">
        <v>0</v>
      </c>
      <c r="M214" s="231">
        <v>0</v>
      </c>
      <c r="N214" s="231">
        <v>0</v>
      </c>
      <c r="O214" s="231">
        <v>0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6</v>
      </c>
      <c r="AK214" s="231">
        <v>0</v>
      </c>
      <c r="AL214" s="231">
        <v>2</v>
      </c>
      <c r="AM214" s="231">
        <v>0</v>
      </c>
      <c r="AN214" s="231">
        <v>0</v>
      </c>
      <c r="AO214" s="231">
        <v>0</v>
      </c>
      <c r="AP214" s="231">
        <v>2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3</v>
      </c>
      <c r="BC214" s="231">
        <v>0</v>
      </c>
      <c r="BD214" s="231">
        <v>0</v>
      </c>
      <c r="BE214" s="231">
        <v>0</v>
      </c>
      <c r="BF214" s="231">
        <v>3</v>
      </c>
      <c r="BG214" s="231">
        <v>0</v>
      </c>
      <c r="BH214" s="231">
        <v>0</v>
      </c>
      <c r="BI214" s="231">
        <v>0</v>
      </c>
      <c r="BJ214" s="231">
        <v>0</v>
      </c>
      <c r="BK214" s="231">
        <v>0</v>
      </c>
      <c r="BL214" s="231">
        <v>0</v>
      </c>
      <c r="BM214" s="231">
        <v>0</v>
      </c>
      <c r="BN214" s="231">
        <v>0</v>
      </c>
      <c r="BO214" s="231">
        <v>1</v>
      </c>
      <c r="BP214" s="231">
        <v>0</v>
      </c>
      <c r="BQ214" s="231">
        <v>0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5</v>
      </c>
      <c r="J215" s="231">
        <v>0</v>
      </c>
      <c r="K215" s="231">
        <v>1</v>
      </c>
      <c r="L215" s="231">
        <v>0</v>
      </c>
      <c r="M215" s="231">
        <v>0</v>
      </c>
      <c r="N215" s="231">
        <v>1</v>
      </c>
      <c r="O215" s="231">
        <v>3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6</v>
      </c>
      <c r="AK215" s="231">
        <v>4</v>
      </c>
      <c r="AL215" s="231">
        <v>4</v>
      </c>
      <c r="AM215" s="231">
        <v>0</v>
      </c>
      <c r="AN215" s="231">
        <v>0</v>
      </c>
      <c r="AO215" s="231">
        <v>0</v>
      </c>
      <c r="AP215" s="231">
        <v>4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49" t="s">
        <v>372</v>
      </c>
      <c r="E216" s="250"/>
      <c r="F216" s="251">
        <f>F174+F177+F178+F179+F176+F180+F181+F183+F184+F185+F191+F192+F193+F210+F212+F213+F214+F215+F175+F186</f>
        <v>40</v>
      </c>
      <c r="G216" s="251">
        <f t="shared" ref="G216:BR216" si="35">G174+G177+G178+G179+G176+G180+G181+G183+G184+G185+G191+G192+G193+G210+G212+G213+G214+G215+G175+G186</f>
        <v>60</v>
      </c>
      <c r="H216" s="251">
        <f t="shared" si="35"/>
        <v>1</v>
      </c>
      <c r="I216" s="251">
        <f t="shared" si="35"/>
        <v>89</v>
      </c>
      <c r="J216" s="251">
        <f t="shared" si="35"/>
        <v>58</v>
      </c>
      <c r="K216" s="251">
        <f t="shared" si="35"/>
        <v>4</v>
      </c>
      <c r="L216" s="251">
        <f t="shared" si="35"/>
        <v>11</v>
      </c>
      <c r="M216" s="251">
        <f t="shared" si="35"/>
        <v>42</v>
      </c>
      <c r="N216" s="251">
        <f t="shared" si="35"/>
        <v>113</v>
      </c>
      <c r="O216" s="251">
        <f t="shared" si="35"/>
        <v>69</v>
      </c>
      <c r="P216" s="251">
        <f t="shared" si="35"/>
        <v>0</v>
      </c>
      <c r="Q216" s="251">
        <f t="shared" si="35"/>
        <v>0</v>
      </c>
      <c r="R216" s="251">
        <f t="shared" si="35"/>
        <v>0</v>
      </c>
      <c r="S216" s="251">
        <f t="shared" si="35"/>
        <v>0</v>
      </c>
      <c r="T216" s="251">
        <f t="shared" si="35"/>
        <v>0</v>
      </c>
      <c r="U216" s="251">
        <f t="shared" si="35"/>
        <v>0</v>
      </c>
      <c r="V216" s="251">
        <f t="shared" si="35"/>
        <v>0</v>
      </c>
      <c r="W216" s="251">
        <f t="shared" si="35"/>
        <v>0</v>
      </c>
      <c r="X216" s="251">
        <f t="shared" si="35"/>
        <v>0</v>
      </c>
      <c r="Y216" s="251">
        <f t="shared" si="35"/>
        <v>0</v>
      </c>
      <c r="Z216" s="251">
        <f t="shared" si="35"/>
        <v>0</v>
      </c>
      <c r="AA216" s="251">
        <f t="shared" si="35"/>
        <v>0</v>
      </c>
      <c r="AB216" s="251">
        <f t="shared" si="35"/>
        <v>0</v>
      </c>
      <c r="AC216" s="251">
        <f t="shared" si="35"/>
        <v>0</v>
      </c>
      <c r="AD216" s="251">
        <f t="shared" si="35"/>
        <v>0</v>
      </c>
      <c r="AE216" s="251">
        <f t="shared" si="35"/>
        <v>0</v>
      </c>
      <c r="AF216" s="251">
        <f t="shared" si="35"/>
        <v>0</v>
      </c>
      <c r="AG216" s="251">
        <f t="shared" si="35"/>
        <v>0</v>
      </c>
      <c r="AH216" s="251">
        <f t="shared" si="35"/>
        <v>0</v>
      </c>
      <c r="AI216" s="251">
        <f t="shared" si="35"/>
        <v>0</v>
      </c>
      <c r="AJ216" s="251">
        <f t="shared" si="35"/>
        <v>149</v>
      </c>
      <c r="AK216" s="251">
        <f t="shared" si="35"/>
        <v>224</v>
      </c>
      <c r="AL216" s="251">
        <f t="shared" si="35"/>
        <v>50</v>
      </c>
      <c r="AM216" s="251">
        <f t="shared" si="35"/>
        <v>0</v>
      </c>
      <c r="AN216" s="251">
        <f t="shared" si="35"/>
        <v>15</v>
      </c>
      <c r="AO216" s="251">
        <f t="shared" si="35"/>
        <v>0</v>
      </c>
      <c r="AP216" s="251">
        <f t="shared" si="35"/>
        <v>49</v>
      </c>
      <c r="AQ216" s="251">
        <f t="shared" si="35"/>
        <v>0</v>
      </c>
      <c r="AR216" s="251">
        <f t="shared" si="35"/>
        <v>15</v>
      </c>
      <c r="AS216" s="251">
        <f t="shared" si="35"/>
        <v>0</v>
      </c>
      <c r="AT216" s="251">
        <f t="shared" si="35"/>
        <v>0</v>
      </c>
      <c r="AU216" s="251">
        <f t="shared" si="35"/>
        <v>0</v>
      </c>
      <c r="AV216" s="251">
        <f t="shared" si="35"/>
        <v>0</v>
      </c>
      <c r="AW216" s="251">
        <f t="shared" si="35"/>
        <v>0</v>
      </c>
      <c r="AX216" s="251">
        <f t="shared" si="35"/>
        <v>0</v>
      </c>
      <c r="AY216" s="251">
        <f t="shared" si="35"/>
        <v>0</v>
      </c>
      <c r="AZ216" s="251">
        <f t="shared" si="35"/>
        <v>0</v>
      </c>
      <c r="BA216" s="251">
        <f t="shared" si="35"/>
        <v>0</v>
      </c>
      <c r="BB216" s="251">
        <f t="shared" si="35"/>
        <v>65</v>
      </c>
      <c r="BC216" s="251">
        <f t="shared" si="35"/>
        <v>41</v>
      </c>
      <c r="BD216" s="251">
        <f t="shared" si="35"/>
        <v>0</v>
      </c>
      <c r="BE216" s="251">
        <f t="shared" si="35"/>
        <v>0</v>
      </c>
      <c r="BF216" s="251">
        <f t="shared" si="35"/>
        <v>31</v>
      </c>
      <c r="BG216" s="251">
        <f t="shared" si="35"/>
        <v>28</v>
      </c>
      <c r="BH216" s="251">
        <f t="shared" si="35"/>
        <v>36</v>
      </c>
      <c r="BI216" s="251">
        <f t="shared" si="35"/>
        <v>0</v>
      </c>
      <c r="BJ216" s="251">
        <f t="shared" si="35"/>
        <v>0</v>
      </c>
      <c r="BK216" s="251">
        <f t="shared" si="35"/>
        <v>0</v>
      </c>
      <c r="BL216" s="251">
        <f t="shared" si="35"/>
        <v>7</v>
      </c>
      <c r="BM216" s="251">
        <f t="shared" si="35"/>
        <v>5</v>
      </c>
      <c r="BN216" s="251">
        <f t="shared" si="35"/>
        <v>2</v>
      </c>
      <c r="BO216" s="251">
        <f t="shared" si="35"/>
        <v>6</v>
      </c>
      <c r="BP216" s="251">
        <f t="shared" si="35"/>
        <v>9</v>
      </c>
      <c r="BQ216" s="251">
        <f t="shared" si="35"/>
        <v>4</v>
      </c>
      <c r="BR216" s="251">
        <f t="shared" si="35"/>
        <v>0</v>
      </c>
      <c r="BS216" s="251">
        <f t="shared" ref="BS216:ED216" si="36">BS174+BS177+BS178+BS179+BS176+BS180+BS181+BS183+BS184+BS185+BS191+BS192+BS193+BS210+BS212+BS213+BS214+BS215+BS175+BS186</f>
        <v>0</v>
      </c>
      <c r="BT216" s="251">
        <f t="shared" si="36"/>
        <v>0</v>
      </c>
      <c r="BU216" s="251">
        <f t="shared" si="36"/>
        <v>0</v>
      </c>
      <c r="BV216" s="251">
        <f t="shared" si="36"/>
        <v>0</v>
      </c>
      <c r="BW216" s="251">
        <f t="shared" si="36"/>
        <v>0</v>
      </c>
      <c r="BX216" s="251">
        <f t="shared" si="36"/>
        <v>0</v>
      </c>
      <c r="BY216" s="251">
        <f t="shared" si="36"/>
        <v>0</v>
      </c>
      <c r="BZ216" s="251">
        <f t="shared" si="36"/>
        <v>0</v>
      </c>
      <c r="CA216" s="251">
        <f t="shared" si="36"/>
        <v>0</v>
      </c>
      <c r="CB216" s="251">
        <f t="shared" si="36"/>
        <v>0</v>
      </c>
      <c r="CC216" s="251">
        <f t="shared" si="36"/>
        <v>0</v>
      </c>
      <c r="CD216" s="251">
        <f t="shared" si="36"/>
        <v>0</v>
      </c>
      <c r="CE216" s="251">
        <f t="shared" si="36"/>
        <v>0</v>
      </c>
      <c r="CF216" s="251">
        <f t="shared" si="36"/>
        <v>0</v>
      </c>
      <c r="CG216" s="251">
        <f t="shared" si="36"/>
        <v>0</v>
      </c>
      <c r="CH216" s="251">
        <f t="shared" si="36"/>
        <v>0</v>
      </c>
      <c r="CI216" s="251">
        <f t="shared" si="36"/>
        <v>0</v>
      </c>
      <c r="CJ216" s="251">
        <f t="shared" si="36"/>
        <v>0</v>
      </c>
      <c r="CK216" s="251">
        <f t="shared" si="36"/>
        <v>0</v>
      </c>
      <c r="CL216" s="251">
        <f t="shared" si="36"/>
        <v>0</v>
      </c>
      <c r="CM216" s="251">
        <f t="shared" si="36"/>
        <v>0</v>
      </c>
      <c r="CN216" s="251">
        <f t="shared" si="36"/>
        <v>0</v>
      </c>
      <c r="CO216" s="251">
        <f t="shared" si="36"/>
        <v>0</v>
      </c>
      <c r="CP216" s="251">
        <f t="shared" si="36"/>
        <v>0</v>
      </c>
      <c r="CQ216" s="251">
        <f t="shared" si="36"/>
        <v>0</v>
      </c>
      <c r="CR216" s="251">
        <f t="shared" si="36"/>
        <v>0</v>
      </c>
      <c r="CS216" s="251">
        <f t="shared" si="36"/>
        <v>0</v>
      </c>
      <c r="CT216" s="251">
        <f t="shared" si="36"/>
        <v>0</v>
      </c>
      <c r="CU216" s="251">
        <f t="shared" si="36"/>
        <v>0</v>
      </c>
      <c r="CV216" s="251">
        <f t="shared" si="36"/>
        <v>0</v>
      </c>
      <c r="CW216" s="251">
        <f t="shared" si="36"/>
        <v>0</v>
      </c>
      <c r="CX216" s="251">
        <f t="shared" si="36"/>
        <v>0</v>
      </c>
      <c r="CY216" s="251">
        <f t="shared" si="36"/>
        <v>0</v>
      </c>
      <c r="CZ216" s="251">
        <f t="shared" si="36"/>
        <v>0</v>
      </c>
      <c r="DA216" s="251">
        <f t="shared" si="36"/>
        <v>0</v>
      </c>
      <c r="DB216" s="251">
        <f t="shared" si="36"/>
        <v>0</v>
      </c>
      <c r="DC216" s="251">
        <f t="shared" si="36"/>
        <v>0</v>
      </c>
      <c r="DD216" s="251">
        <f t="shared" si="36"/>
        <v>0</v>
      </c>
      <c r="DE216" s="251">
        <f t="shared" si="36"/>
        <v>0</v>
      </c>
      <c r="DF216" s="251">
        <f t="shared" si="36"/>
        <v>0</v>
      </c>
      <c r="DG216" s="251">
        <f t="shared" si="36"/>
        <v>0</v>
      </c>
      <c r="DH216" s="251">
        <f t="shared" si="36"/>
        <v>0</v>
      </c>
      <c r="DI216" s="251">
        <f t="shared" si="36"/>
        <v>0</v>
      </c>
      <c r="DJ216" s="251">
        <f t="shared" si="36"/>
        <v>0</v>
      </c>
      <c r="DK216" s="251">
        <f t="shared" si="36"/>
        <v>0</v>
      </c>
      <c r="DL216" s="251">
        <f t="shared" si="36"/>
        <v>0</v>
      </c>
      <c r="DM216" s="251">
        <f t="shared" si="36"/>
        <v>0</v>
      </c>
      <c r="DN216" s="251">
        <f t="shared" si="36"/>
        <v>0</v>
      </c>
      <c r="DO216" s="251">
        <f t="shared" si="36"/>
        <v>1</v>
      </c>
      <c r="DP216" s="251">
        <f t="shared" si="36"/>
        <v>15</v>
      </c>
      <c r="DQ216" s="251">
        <f t="shared" si="36"/>
        <v>1</v>
      </c>
      <c r="DR216" s="251">
        <f t="shared" si="36"/>
        <v>15</v>
      </c>
      <c r="DS216" s="251">
        <f t="shared" si="36"/>
        <v>1</v>
      </c>
      <c r="DT216" s="251">
        <f t="shared" si="36"/>
        <v>12</v>
      </c>
      <c r="DU216" s="251">
        <f t="shared" si="36"/>
        <v>0</v>
      </c>
      <c r="DV216" s="251">
        <f t="shared" si="36"/>
        <v>0</v>
      </c>
      <c r="DW216" s="251">
        <f t="shared" si="36"/>
        <v>0</v>
      </c>
      <c r="DX216" s="251">
        <f t="shared" si="36"/>
        <v>0</v>
      </c>
      <c r="DY216" s="251">
        <f t="shared" si="36"/>
        <v>0</v>
      </c>
      <c r="DZ216" s="251">
        <f t="shared" si="36"/>
        <v>0</v>
      </c>
      <c r="EA216" s="251">
        <f t="shared" si="36"/>
        <v>0</v>
      </c>
      <c r="EB216" s="251">
        <f t="shared" si="36"/>
        <v>0</v>
      </c>
      <c r="EC216" s="251">
        <f t="shared" si="36"/>
        <v>0</v>
      </c>
      <c r="ED216" s="251">
        <f t="shared" si="36"/>
        <v>0</v>
      </c>
      <c r="EE216" s="251">
        <f t="shared" ref="EE216:EY216" si="37">EE174+EE177+EE178+EE179+EE176+EE180+EE181+EE183+EE184+EE185+EE191+EE192+EE193+EE210+EE212+EE213+EE214+EE215+EE175+EE186</f>
        <v>0</v>
      </c>
      <c r="EF216" s="251">
        <f t="shared" si="37"/>
        <v>0</v>
      </c>
      <c r="EG216" s="251">
        <f t="shared" si="37"/>
        <v>0</v>
      </c>
      <c r="EH216" s="251">
        <f t="shared" si="37"/>
        <v>0</v>
      </c>
      <c r="EI216" s="251">
        <f t="shared" si="37"/>
        <v>0</v>
      </c>
      <c r="EJ216" s="251">
        <f t="shared" si="37"/>
        <v>0</v>
      </c>
      <c r="EK216" s="251">
        <f t="shared" si="37"/>
        <v>0</v>
      </c>
      <c r="EL216" s="251">
        <f t="shared" si="37"/>
        <v>0</v>
      </c>
      <c r="EM216" s="251">
        <f t="shared" si="37"/>
        <v>0</v>
      </c>
      <c r="EN216" s="251">
        <f t="shared" si="37"/>
        <v>0</v>
      </c>
      <c r="EO216" s="251">
        <f t="shared" si="37"/>
        <v>0</v>
      </c>
      <c r="EP216" s="251">
        <f t="shared" si="37"/>
        <v>0</v>
      </c>
      <c r="EQ216" s="251">
        <f t="shared" si="37"/>
        <v>0</v>
      </c>
      <c r="ER216" s="251">
        <f t="shared" si="37"/>
        <v>0</v>
      </c>
      <c r="ES216" s="251">
        <f t="shared" si="37"/>
        <v>0</v>
      </c>
      <c r="ET216" s="251">
        <f t="shared" si="37"/>
        <v>0</v>
      </c>
      <c r="EU216" s="251">
        <f t="shared" si="37"/>
        <v>0</v>
      </c>
      <c r="EV216" s="251">
        <f t="shared" si="37"/>
        <v>0</v>
      </c>
      <c r="EW216" s="251">
        <f t="shared" si="37"/>
        <v>0</v>
      </c>
      <c r="EX216" s="251">
        <f t="shared" si="37"/>
        <v>0</v>
      </c>
      <c r="EY216" s="251">
        <f t="shared" si="37"/>
        <v>0</v>
      </c>
    </row>
    <row r="217" spans="3:155" x14ac:dyDescent="0.25">
      <c r="C217" s="245">
        <v>53</v>
      </c>
      <c r="D217" s="249" t="s">
        <v>373</v>
      </c>
      <c r="E217" s="250"/>
      <c r="F217" s="251">
        <f>F208+F211</f>
        <v>0</v>
      </c>
      <c r="G217" s="251">
        <f t="shared" ref="G217:BR217" si="38">G208+G211</f>
        <v>0</v>
      </c>
      <c r="H217" s="251">
        <f t="shared" si="38"/>
        <v>0</v>
      </c>
      <c r="I217" s="251">
        <f t="shared" si="38"/>
        <v>5</v>
      </c>
      <c r="J217" s="251">
        <f t="shared" si="38"/>
        <v>5</v>
      </c>
      <c r="K217" s="251">
        <f t="shared" si="38"/>
        <v>0</v>
      </c>
      <c r="L217" s="251">
        <f t="shared" si="38"/>
        <v>0</v>
      </c>
      <c r="M217" s="251">
        <f t="shared" si="38"/>
        <v>5</v>
      </c>
      <c r="N217" s="251">
        <f t="shared" si="38"/>
        <v>0</v>
      </c>
      <c r="O217" s="251">
        <f t="shared" si="38"/>
        <v>5</v>
      </c>
      <c r="P217" s="251">
        <f t="shared" si="38"/>
        <v>0</v>
      </c>
      <c r="Q217" s="251">
        <f t="shared" si="38"/>
        <v>0</v>
      </c>
      <c r="R217" s="251">
        <f t="shared" si="38"/>
        <v>0</v>
      </c>
      <c r="S217" s="251">
        <f t="shared" si="38"/>
        <v>0</v>
      </c>
      <c r="T217" s="251">
        <f t="shared" si="38"/>
        <v>0</v>
      </c>
      <c r="U217" s="251">
        <f t="shared" si="38"/>
        <v>0</v>
      </c>
      <c r="V217" s="251">
        <f t="shared" si="38"/>
        <v>0</v>
      </c>
      <c r="W217" s="251">
        <f t="shared" si="38"/>
        <v>0</v>
      </c>
      <c r="X217" s="251">
        <f t="shared" si="38"/>
        <v>0</v>
      </c>
      <c r="Y217" s="251">
        <f t="shared" si="38"/>
        <v>0</v>
      </c>
      <c r="Z217" s="251">
        <f t="shared" si="38"/>
        <v>0</v>
      </c>
      <c r="AA217" s="251">
        <f t="shared" si="38"/>
        <v>0</v>
      </c>
      <c r="AB217" s="251">
        <f t="shared" si="38"/>
        <v>0</v>
      </c>
      <c r="AC217" s="251">
        <f t="shared" si="38"/>
        <v>0</v>
      </c>
      <c r="AD217" s="251">
        <f t="shared" si="38"/>
        <v>0</v>
      </c>
      <c r="AE217" s="251">
        <f t="shared" si="38"/>
        <v>0</v>
      </c>
      <c r="AF217" s="251">
        <f t="shared" si="38"/>
        <v>0</v>
      </c>
      <c r="AG217" s="251">
        <f t="shared" si="38"/>
        <v>0</v>
      </c>
      <c r="AH217" s="251">
        <f t="shared" si="38"/>
        <v>0</v>
      </c>
      <c r="AI217" s="251">
        <f t="shared" si="38"/>
        <v>0</v>
      </c>
      <c r="AJ217" s="251">
        <f t="shared" si="38"/>
        <v>10</v>
      </c>
      <c r="AK217" s="251">
        <f t="shared" si="38"/>
        <v>10</v>
      </c>
      <c r="AL217" s="251">
        <f t="shared" si="38"/>
        <v>9</v>
      </c>
      <c r="AM217" s="251">
        <f t="shared" si="38"/>
        <v>0</v>
      </c>
      <c r="AN217" s="251">
        <f t="shared" si="38"/>
        <v>0</v>
      </c>
      <c r="AO217" s="251">
        <f t="shared" si="38"/>
        <v>0</v>
      </c>
      <c r="AP217" s="251">
        <f t="shared" si="38"/>
        <v>9</v>
      </c>
      <c r="AQ217" s="251">
        <f t="shared" si="38"/>
        <v>0</v>
      </c>
      <c r="AR217" s="251">
        <f t="shared" si="38"/>
        <v>0</v>
      </c>
      <c r="AS217" s="251">
        <f t="shared" si="38"/>
        <v>0</v>
      </c>
      <c r="AT217" s="251">
        <f t="shared" si="38"/>
        <v>0</v>
      </c>
      <c r="AU217" s="251">
        <f t="shared" si="38"/>
        <v>0</v>
      </c>
      <c r="AV217" s="251">
        <f t="shared" si="38"/>
        <v>0</v>
      </c>
      <c r="AW217" s="251">
        <f t="shared" si="38"/>
        <v>0</v>
      </c>
      <c r="AX217" s="251">
        <f t="shared" si="38"/>
        <v>0</v>
      </c>
      <c r="AY217" s="251">
        <f t="shared" si="38"/>
        <v>0</v>
      </c>
      <c r="AZ217" s="251">
        <f t="shared" si="38"/>
        <v>0</v>
      </c>
      <c r="BA217" s="251">
        <f t="shared" si="38"/>
        <v>0</v>
      </c>
      <c r="BB217" s="251">
        <f t="shared" si="38"/>
        <v>8</v>
      </c>
      <c r="BC217" s="251">
        <f t="shared" si="38"/>
        <v>8</v>
      </c>
      <c r="BD217" s="251">
        <f t="shared" si="38"/>
        <v>0</v>
      </c>
      <c r="BE217" s="251">
        <f t="shared" si="38"/>
        <v>0</v>
      </c>
      <c r="BF217" s="251">
        <f t="shared" si="38"/>
        <v>2</v>
      </c>
      <c r="BG217" s="251">
        <f t="shared" si="38"/>
        <v>5</v>
      </c>
      <c r="BH217" s="251">
        <f t="shared" si="38"/>
        <v>3</v>
      </c>
      <c r="BI217" s="251">
        <f t="shared" si="38"/>
        <v>0</v>
      </c>
      <c r="BJ217" s="251">
        <f t="shared" si="38"/>
        <v>0</v>
      </c>
      <c r="BK217" s="251">
        <f t="shared" si="38"/>
        <v>0</v>
      </c>
      <c r="BL217" s="251">
        <f t="shared" si="38"/>
        <v>1</v>
      </c>
      <c r="BM217" s="251">
        <f t="shared" si="38"/>
        <v>0</v>
      </c>
      <c r="BN217" s="251">
        <f t="shared" si="38"/>
        <v>5</v>
      </c>
      <c r="BO217" s="251">
        <f t="shared" si="38"/>
        <v>0</v>
      </c>
      <c r="BP217" s="251">
        <f t="shared" si="38"/>
        <v>0</v>
      </c>
      <c r="BQ217" s="251">
        <f t="shared" si="38"/>
        <v>1</v>
      </c>
      <c r="BR217" s="251">
        <f t="shared" si="38"/>
        <v>0</v>
      </c>
      <c r="BS217" s="251">
        <f t="shared" ref="BS217:DK217" si="39">BS208+BS211</f>
        <v>0</v>
      </c>
      <c r="BT217" s="251">
        <f t="shared" si="39"/>
        <v>0</v>
      </c>
      <c r="BU217" s="251">
        <f t="shared" si="39"/>
        <v>0</v>
      </c>
      <c r="BV217" s="251">
        <f t="shared" si="39"/>
        <v>0</v>
      </c>
      <c r="BW217" s="251">
        <f t="shared" si="39"/>
        <v>0</v>
      </c>
      <c r="BX217" s="251">
        <f t="shared" si="39"/>
        <v>0</v>
      </c>
      <c r="BY217" s="251">
        <f t="shared" si="39"/>
        <v>0</v>
      </c>
      <c r="BZ217" s="251">
        <f t="shared" si="39"/>
        <v>0</v>
      </c>
      <c r="CA217" s="251">
        <f t="shared" si="39"/>
        <v>0</v>
      </c>
      <c r="CB217" s="251">
        <f t="shared" si="39"/>
        <v>0</v>
      </c>
      <c r="CC217" s="251">
        <f t="shared" si="39"/>
        <v>0</v>
      </c>
      <c r="CD217" s="251">
        <f t="shared" si="39"/>
        <v>0</v>
      </c>
      <c r="CE217" s="251">
        <f t="shared" si="39"/>
        <v>0</v>
      </c>
      <c r="CF217" s="251">
        <f t="shared" si="39"/>
        <v>0</v>
      </c>
      <c r="CG217" s="251">
        <f t="shared" si="39"/>
        <v>0</v>
      </c>
      <c r="CH217" s="251">
        <f t="shared" si="39"/>
        <v>0</v>
      </c>
      <c r="CI217" s="251">
        <f t="shared" si="39"/>
        <v>0</v>
      </c>
      <c r="CJ217" s="251">
        <f t="shared" si="39"/>
        <v>0</v>
      </c>
      <c r="CK217" s="251">
        <f t="shared" si="39"/>
        <v>0</v>
      </c>
      <c r="CL217" s="251">
        <f t="shared" si="39"/>
        <v>0</v>
      </c>
      <c r="CM217" s="251">
        <f t="shared" si="39"/>
        <v>0</v>
      </c>
      <c r="CN217" s="251">
        <f t="shared" si="39"/>
        <v>0</v>
      </c>
      <c r="CO217" s="251">
        <f t="shared" si="39"/>
        <v>0</v>
      </c>
      <c r="CP217" s="251">
        <f t="shared" si="39"/>
        <v>0</v>
      </c>
      <c r="CQ217" s="251">
        <f t="shared" si="39"/>
        <v>0</v>
      </c>
      <c r="CR217" s="251">
        <f t="shared" si="39"/>
        <v>0</v>
      </c>
      <c r="CS217" s="251">
        <f t="shared" si="39"/>
        <v>0</v>
      </c>
      <c r="CT217" s="251">
        <f t="shared" si="39"/>
        <v>0</v>
      </c>
      <c r="CU217" s="251">
        <f t="shared" si="39"/>
        <v>0</v>
      </c>
      <c r="CV217" s="251">
        <f t="shared" si="39"/>
        <v>0</v>
      </c>
      <c r="CW217" s="251">
        <f t="shared" si="39"/>
        <v>0</v>
      </c>
      <c r="CX217" s="251">
        <f t="shared" si="39"/>
        <v>0</v>
      </c>
      <c r="CY217" s="251">
        <f t="shared" si="39"/>
        <v>0</v>
      </c>
      <c r="CZ217" s="251">
        <f t="shared" si="39"/>
        <v>0</v>
      </c>
      <c r="DA217" s="251">
        <f t="shared" si="39"/>
        <v>0</v>
      </c>
      <c r="DB217" s="251">
        <f t="shared" si="39"/>
        <v>0</v>
      </c>
      <c r="DC217" s="251">
        <f t="shared" si="39"/>
        <v>0</v>
      </c>
      <c r="DD217" s="251">
        <f t="shared" si="39"/>
        <v>0</v>
      </c>
      <c r="DE217" s="251">
        <f t="shared" si="39"/>
        <v>0</v>
      </c>
      <c r="DF217" s="251">
        <f t="shared" si="39"/>
        <v>0</v>
      </c>
      <c r="DG217" s="251">
        <f t="shared" si="39"/>
        <v>0</v>
      </c>
      <c r="DH217" s="251">
        <f t="shared" si="39"/>
        <v>0</v>
      </c>
      <c r="DI217" s="251">
        <f t="shared" si="39"/>
        <v>0</v>
      </c>
      <c r="DJ217" s="251">
        <f t="shared" si="39"/>
        <v>0</v>
      </c>
      <c r="DK217" s="251">
        <f t="shared" si="39"/>
        <v>0</v>
      </c>
      <c r="DL217" s="251">
        <f>DL208+DL211</f>
        <v>0</v>
      </c>
      <c r="DM217" s="251">
        <f t="shared" ref="DM217:EU217" si="40">DM208+DM211</f>
        <v>0</v>
      </c>
      <c r="DN217" s="251">
        <f t="shared" si="40"/>
        <v>0</v>
      </c>
      <c r="DO217" s="251">
        <f t="shared" si="40"/>
        <v>0</v>
      </c>
      <c r="DP217" s="251">
        <f t="shared" si="40"/>
        <v>0</v>
      </c>
      <c r="DQ217" s="251">
        <f t="shared" si="40"/>
        <v>0</v>
      </c>
      <c r="DR217" s="251">
        <f t="shared" si="40"/>
        <v>0</v>
      </c>
      <c r="DS217" s="251">
        <f t="shared" si="40"/>
        <v>0</v>
      </c>
      <c r="DT217" s="251">
        <f t="shared" si="40"/>
        <v>0</v>
      </c>
      <c r="DU217" s="251">
        <f t="shared" si="40"/>
        <v>0</v>
      </c>
      <c r="DV217" s="251">
        <f t="shared" si="40"/>
        <v>0</v>
      </c>
      <c r="DW217" s="251">
        <f t="shared" si="40"/>
        <v>0</v>
      </c>
      <c r="DX217" s="251">
        <f t="shared" si="40"/>
        <v>0</v>
      </c>
      <c r="DY217" s="251">
        <f t="shared" si="40"/>
        <v>0</v>
      </c>
      <c r="DZ217" s="251">
        <f t="shared" si="40"/>
        <v>0</v>
      </c>
      <c r="EA217" s="251">
        <f t="shared" si="40"/>
        <v>0</v>
      </c>
      <c r="EB217" s="251">
        <f t="shared" si="40"/>
        <v>0</v>
      </c>
      <c r="EC217" s="251">
        <f t="shared" si="40"/>
        <v>0</v>
      </c>
      <c r="ED217" s="251">
        <f t="shared" si="40"/>
        <v>0</v>
      </c>
      <c r="EE217" s="251">
        <f t="shared" si="40"/>
        <v>0</v>
      </c>
      <c r="EF217" s="251">
        <f t="shared" si="40"/>
        <v>0</v>
      </c>
      <c r="EG217" s="251">
        <f t="shared" si="40"/>
        <v>0</v>
      </c>
      <c r="EH217" s="251">
        <f t="shared" si="40"/>
        <v>0</v>
      </c>
      <c r="EI217" s="251">
        <f t="shared" si="40"/>
        <v>0</v>
      </c>
      <c r="EJ217" s="251">
        <f t="shared" si="40"/>
        <v>0</v>
      </c>
      <c r="EK217" s="251">
        <f t="shared" si="40"/>
        <v>0</v>
      </c>
      <c r="EL217" s="251">
        <f t="shared" si="40"/>
        <v>0</v>
      </c>
      <c r="EM217" s="251">
        <f t="shared" si="40"/>
        <v>0</v>
      </c>
      <c r="EN217" s="251">
        <f t="shared" si="40"/>
        <v>0</v>
      </c>
      <c r="EO217" s="251">
        <f t="shared" si="40"/>
        <v>0</v>
      </c>
      <c r="EP217" s="251">
        <f t="shared" si="40"/>
        <v>0</v>
      </c>
      <c r="EQ217" s="251">
        <f t="shared" si="40"/>
        <v>0</v>
      </c>
      <c r="ER217" s="251">
        <f t="shared" si="40"/>
        <v>0</v>
      </c>
      <c r="ES217" s="251">
        <f t="shared" si="40"/>
        <v>0</v>
      </c>
      <c r="ET217" s="251">
        <f t="shared" si="40"/>
        <v>0</v>
      </c>
      <c r="EU217" s="251">
        <f t="shared" si="40"/>
        <v>0</v>
      </c>
      <c r="EV217" s="251">
        <f>EV208+EV211</f>
        <v>0</v>
      </c>
      <c r="EW217" s="251">
        <f t="shared" ref="EW217:EY217" si="41">EW208+EW211</f>
        <v>0</v>
      </c>
      <c r="EX217" s="251">
        <f t="shared" si="41"/>
        <v>0</v>
      </c>
      <c r="EY217" s="251">
        <f t="shared" si="41"/>
        <v>0</v>
      </c>
    </row>
    <row r="218" spans="3:155" x14ac:dyDescent="0.25">
      <c r="C218" s="245">
        <v>54</v>
      </c>
      <c r="D218" s="249" t="s">
        <v>374</v>
      </c>
      <c r="E218" s="250"/>
      <c r="F218" s="251">
        <f>F190</f>
        <v>0</v>
      </c>
      <c r="G218" s="251">
        <f t="shared" ref="G218:BR218" si="42">G190</f>
        <v>0</v>
      </c>
      <c r="H218" s="251">
        <f t="shared" si="42"/>
        <v>0</v>
      </c>
      <c r="I218" s="251">
        <f t="shared" si="42"/>
        <v>0</v>
      </c>
      <c r="J218" s="251">
        <f t="shared" si="42"/>
        <v>0</v>
      </c>
      <c r="K218" s="251">
        <f t="shared" si="42"/>
        <v>0</v>
      </c>
      <c r="L218" s="251">
        <f t="shared" si="42"/>
        <v>0</v>
      </c>
      <c r="M218" s="251">
        <f t="shared" si="42"/>
        <v>1</v>
      </c>
      <c r="N218" s="251">
        <f t="shared" si="42"/>
        <v>2</v>
      </c>
      <c r="O218" s="251">
        <f t="shared" si="42"/>
        <v>1</v>
      </c>
      <c r="P218" s="251">
        <f t="shared" si="42"/>
        <v>0</v>
      </c>
      <c r="Q218" s="251">
        <f t="shared" si="42"/>
        <v>0</v>
      </c>
      <c r="R218" s="251">
        <f t="shared" si="42"/>
        <v>0</v>
      </c>
      <c r="S218" s="251">
        <f t="shared" si="42"/>
        <v>0</v>
      </c>
      <c r="T218" s="251">
        <f t="shared" si="42"/>
        <v>0</v>
      </c>
      <c r="U218" s="251">
        <f t="shared" si="42"/>
        <v>0</v>
      </c>
      <c r="V218" s="251">
        <f t="shared" si="42"/>
        <v>0</v>
      </c>
      <c r="W218" s="251">
        <f t="shared" si="42"/>
        <v>0</v>
      </c>
      <c r="X218" s="251">
        <f t="shared" si="42"/>
        <v>0</v>
      </c>
      <c r="Y218" s="251">
        <f t="shared" si="42"/>
        <v>0</v>
      </c>
      <c r="Z218" s="251">
        <f t="shared" si="42"/>
        <v>0</v>
      </c>
      <c r="AA218" s="251">
        <f t="shared" si="42"/>
        <v>0</v>
      </c>
      <c r="AB218" s="251">
        <f t="shared" si="42"/>
        <v>0</v>
      </c>
      <c r="AC218" s="251">
        <f t="shared" si="42"/>
        <v>0</v>
      </c>
      <c r="AD218" s="251">
        <f t="shared" si="42"/>
        <v>0</v>
      </c>
      <c r="AE218" s="251">
        <f t="shared" si="42"/>
        <v>0</v>
      </c>
      <c r="AF218" s="251">
        <f t="shared" si="42"/>
        <v>0</v>
      </c>
      <c r="AG218" s="251">
        <f t="shared" si="42"/>
        <v>0</v>
      </c>
      <c r="AH218" s="251">
        <f t="shared" si="42"/>
        <v>0</v>
      </c>
      <c r="AI218" s="251">
        <f t="shared" si="42"/>
        <v>0</v>
      </c>
      <c r="AJ218" s="251">
        <f t="shared" si="42"/>
        <v>0</v>
      </c>
      <c r="AK218" s="251">
        <f t="shared" si="42"/>
        <v>4</v>
      </c>
      <c r="AL218" s="251">
        <f t="shared" si="42"/>
        <v>3</v>
      </c>
      <c r="AM218" s="251">
        <f t="shared" si="42"/>
        <v>0</v>
      </c>
      <c r="AN218" s="251">
        <f t="shared" si="42"/>
        <v>0</v>
      </c>
      <c r="AO218" s="251">
        <f t="shared" si="42"/>
        <v>0</v>
      </c>
      <c r="AP218" s="251">
        <f t="shared" si="42"/>
        <v>3</v>
      </c>
      <c r="AQ218" s="251">
        <f t="shared" si="42"/>
        <v>0</v>
      </c>
      <c r="AR218" s="251">
        <f t="shared" si="42"/>
        <v>0</v>
      </c>
      <c r="AS218" s="251">
        <f t="shared" si="42"/>
        <v>0</v>
      </c>
      <c r="AT218" s="251">
        <f t="shared" si="42"/>
        <v>0</v>
      </c>
      <c r="AU218" s="251">
        <f t="shared" si="42"/>
        <v>0</v>
      </c>
      <c r="AV218" s="251">
        <f t="shared" si="42"/>
        <v>0</v>
      </c>
      <c r="AW218" s="251">
        <f t="shared" si="42"/>
        <v>0</v>
      </c>
      <c r="AX218" s="251">
        <f t="shared" si="42"/>
        <v>0</v>
      </c>
      <c r="AY218" s="251">
        <f t="shared" si="42"/>
        <v>0</v>
      </c>
      <c r="AZ218" s="251">
        <f t="shared" si="42"/>
        <v>0</v>
      </c>
      <c r="BA218" s="251">
        <f t="shared" si="42"/>
        <v>0</v>
      </c>
      <c r="BB218" s="251">
        <f t="shared" si="42"/>
        <v>1</v>
      </c>
      <c r="BC218" s="251">
        <f t="shared" si="42"/>
        <v>2</v>
      </c>
      <c r="BD218" s="251">
        <f t="shared" si="42"/>
        <v>0</v>
      </c>
      <c r="BE218" s="251">
        <f t="shared" si="42"/>
        <v>0</v>
      </c>
      <c r="BF218" s="251">
        <f t="shared" si="42"/>
        <v>2</v>
      </c>
      <c r="BG218" s="251">
        <f t="shared" si="42"/>
        <v>4</v>
      </c>
      <c r="BH218" s="251">
        <f t="shared" si="42"/>
        <v>5</v>
      </c>
      <c r="BI218" s="251">
        <f t="shared" si="42"/>
        <v>0</v>
      </c>
      <c r="BJ218" s="251">
        <f t="shared" si="42"/>
        <v>0</v>
      </c>
      <c r="BK218" s="251">
        <f t="shared" si="42"/>
        <v>0</v>
      </c>
      <c r="BL218" s="251">
        <f t="shared" si="42"/>
        <v>0</v>
      </c>
      <c r="BM218" s="251">
        <f t="shared" si="42"/>
        <v>0</v>
      </c>
      <c r="BN218" s="251">
        <f t="shared" si="42"/>
        <v>0</v>
      </c>
      <c r="BO218" s="251">
        <f t="shared" si="42"/>
        <v>1</v>
      </c>
      <c r="BP218" s="251">
        <f t="shared" si="42"/>
        <v>0</v>
      </c>
      <c r="BQ218" s="251">
        <f t="shared" si="42"/>
        <v>0</v>
      </c>
      <c r="BR218" s="251">
        <f t="shared" si="42"/>
        <v>0</v>
      </c>
      <c r="BS218" s="251">
        <f t="shared" ref="BS218:DK218" si="43">BS190</f>
        <v>0</v>
      </c>
      <c r="BT218" s="251">
        <f t="shared" si="43"/>
        <v>0</v>
      </c>
      <c r="BU218" s="251">
        <f t="shared" si="43"/>
        <v>0</v>
      </c>
      <c r="BV218" s="251">
        <f t="shared" si="43"/>
        <v>0</v>
      </c>
      <c r="BW218" s="251">
        <f t="shared" si="43"/>
        <v>0</v>
      </c>
      <c r="BX218" s="251">
        <f t="shared" si="43"/>
        <v>0</v>
      </c>
      <c r="BY218" s="251">
        <f t="shared" si="43"/>
        <v>0</v>
      </c>
      <c r="BZ218" s="251">
        <f t="shared" si="43"/>
        <v>0</v>
      </c>
      <c r="CA218" s="251">
        <f t="shared" si="43"/>
        <v>0</v>
      </c>
      <c r="CB218" s="251">
        <f t="shared" si="43"/>
        <v>0</v>
      </c>
      <c r="CC218" s="251">
        <f t="shared" si="43"/>
        <v>0</v>
      </c>
      <c r="CD218" s="251">
        <f t="shared" si="43"/>
        <v>0</v>
      </c>
      <c r="CE218" s="251">
        <f t="shared" si="43"/>
        <v>0</v>
      </c>
      <c r="CF218" s="251">
        <f t="shared" si="43"/>
        <v>0</v>
      </c>
      <c r="CG218" s="251">
        <f t="shared" si="43"/>
        <v>0</v>
      </c>
      <c r="CH218" s="251">
        <f t="shared" si="43"/>
        <v>0</v>
      </c>
      <c r="CI218" s="251">
        <f t="shared" si="43"/>
        <v>0</v>
      </c>
      <c r="CJ218" s="251">
        <f t="shared" si="43"/>
        <v>0</v>
      </c>
      <c r="CK218" s="251">
        <f t="shared" si="43"/>
        <v>0</v>
      </c>
      <c r="CL218" s="251">
        <f t="shared" si="43"/>
        <v>0</v>
      </c>
      <c r="CM218" s="251">
        <f t="shared" si="43"/>
        <v>0</v>
      </c>
      <c r="CN218" s="251">
        <f t="shared" si="43"/>
        <v>0</v>
      </c>
      <c r="CO218" s="251">
        <f t="shared" si="43"/>
        <v>0</v>
      </c>
      <c r="CP218" s="251">
        <f t="shared" si="43"/>
        <v>0</v>
      </c>
      <c r="CQ218" s="251">
        <f t="shared" si="43"/>
        <v>0</v>
      </c>
      <c r="CR218" s="251">
        <f t="shared" si="43"/>
        <v>0</v>
      </c>
      <c r="CS218" s="251">
        <f t="shared" si="43"/>
        <v>0</v>
      </c>
      <c r="CT218" s="251">
        <f t="shared" si="43"/>
        <v>0</v>
      </c>
      <c r="CU218" s="251">
        <f t="shared" si="43"/>
        <v>0</v>
      </c>
      <c r="CV218" s="251">
        <f t="shared" si="43"/>
        <v>0</v>
      </c>
      <c r="CW218" s="251">
        <f t="shared" si="43"/>
        <v>0</v>
      </c>
      <c r="CX218" s="251">
        <f t="shared" si="43"/>
        <v>0</v>
      </c>
      <c r="CY218" s="251">
        <f t="shared" si="43"/>
        <v>0</v>
      </c>
      <c r="CZ218" s="251">
        <f t="shared" si="43"/>
        <v>0</v>
      </c>
      <c r="DA218" s="251">
        <f t="shared" si="43"/>
        <v>0</v>
      </c>
      <c r="DB218" s="251">
        <f t="shared" si="43"/>
        <v>0</v>
      </c>
      <c r="DC218" s="251">
        <f t="shared" si="43"/>
        <v>0</v>
      </c>
      <c r="DD218" s="251">
        <f t="shared" si="43"/>
        <v>0</v>
      </c>
      <c r="DE218" s="251">
        <f t="shared" si="43"/>
        <v>0</v>
      </c>
      <c r="DF218" s="251">
        <f t="shared" si="43"/>
        <v>0</v>
      </c>
      <c r="DG218" s="251">
        <f t="shared" si="43"/>
        <v>0</v>
      </c>
      <c r="DH218" s="251">
        <f t="shared" si="43"/>
        <v>0</v>
      </c>
      <c r="DI218" s="251">
        <f t="shared" si="43"/>
        <v>0</v>
      </c>
      <c r="DJ218" s="251">
        <f t="shared" si="43"/>
        <v>0</v>
      </c>
      <c r="DK218" s="251">
        <f t="shared" si="43"/>
        <v>0</v>
      </c>
      <c r="DL218" s="251">
        <f>DL190</f>
        <v>0</v>
      </c>
      <c r="DM218" s="251">
        <f t="shared" ref="DM218:EU218" si="44">DM190</f>
        <v>0</v>
      </c>
      <c r="DN218" s="251">
        <f t="shared" si="44"/>
        <v>0</v>
      </c>
      <c r="DO218" s="251">
        <f t="shared" si="44"/>
        <v>0</v>
      </c>
      <c r="DP218" s="251">
        <f t="shared" si="44"/>
        <v>0</v>
      </c>
      <c r="DQ218" s="251">
        <f t="shared" si="44"/>
        <v>0</v>
      </c>
      <c r="DR218" s="251">
        <f t="shared" si="44"/>
        <v>0</v>
      </c>
      <c r="DS218" s="251">
        <f t="shared" si="44"/>
        <v>0</v>
      </c>
      <c r="DT218" s="251">
        <f t="shared" si="44"/>
        <v>0</v>
      </c>
      <c r="DU218" s="251">
        <f t="shared" si="44"/>
        <v>0</v>
      </c>
      <c r="DV218" s="251">
        <f t="shared" si="44"/>
        <v>0</v>
      </c>
      <c r="DW218" s="251">
        <f t="shared" si="44"/>
        <v>0</v>
      </c>
      <c r="DX218" s="251">
        <f t="shared" si="44"/>
        <v>0</v>
      </c>
      <c r="DY218" s="251">
        <f t="shared" si="44"/>
        <v>0</v>
      </c>
      <c r="DZ218" s="251">
        <f t="shared" si="44"/>
        <v>0</v>
      </c>
      <c r="EA218" s="251">
        <f t="shared" si="44"/>
        <v>0</v>
      </c>
      <c r="EB218" s="251">
        <f t="shared" si="44"/>
        <v>0</v>
      </c>
      <c r="EC218" s="251">
        <f t="shared" si="44"/>
        <v>0</v>
      </c>
      <c r="ED218" s="251">
        <f t="shared" si="44"/>
        <v>0</v>
      </c>
      <c r="EE218" s="251">
        <f t="shared" si="44"/>
        <v>0</v>
      </c>
      <c r="EF218" s="251">
        <f t="shared" si="44"/>
        <v>0</v>
      </c>
      <c r="EG218" s="251">
        <f t="shared" si="44"/>
        <v>0</v>
      </c>
      <c r="EH218" s="251">
        <f t="shared" si="44"/>
        <v>0</v>
      </c>
      <c r="EI218" s="251">
        <f t="shared" si="44"/>
        <v>0</v>
      </c>
      <c r="EJ218" s="251">
        <f t="shared" si="44"/>
        <v>0</v>
      </c>
      <c r="EK218" s="251">
        <f t="shared" si="44"/>
        <v>0</v>
      </c>
      <c r="EL218" s="251">
        <f t="shared" si="44"/>
        <v>0</v>
      </c>
      <c r="EM218" s="251">
        <f t="shared" si="44"/>
        <v>0</v>
      </c>
      <c r="EN218" s="251">
        <f t="shared" si="44"/>
        <v>0</v>
      </c>
      <c r="EO218" s="251">
        <f t="shared" si="44"/>
        <v>0</v>
      </c>
      <c r="EP218" s="251">
        <f t="shared" si="44"/>
        <v>0</v>
      </c>
      <c r="EQ218" s="251">
        <f t="shared" si="44"/>
        <v>0</v>
      </c>
      <c r="ER218" s="251">
        <f t="shared" si="44"/>
        <v>0</v>
      </c>
      <c r="ES218" s="251">
        <f t="shared" si="44"/>
        <v>0</v>
      </c>
      <c r="ET218" s="251">
        <f t="shared" si="44"/>
        <v>0</v>
      </c>
      <c r="EU218" s="251">
        <f t="shared" si="44"/>
        <v>0</v>
      </c>
      <c r="EV218" s="251">
        <f>EV190</f>
        <v>0</v>
      </c>
      <c r="EW218" s="251">
        <f t="shared" ref="EW218:EY218" si="45">EW190</f>
        <v>0</v>
      </c>
      <c r="EX218" s="251">
        <f t="shared" si="45"/>
        <v>0</v>
      </c>
      <c r="EY218" s="251">
        <f t="shared" si="45"/>
        <v>0</v>
      </c>
    </row>
    <row r="219" spans="3:155" x14ac:dyDescent="0.25">
      <c r="C219" s="245">
        <v>55</v>
      </c>
      <c r="D219" s="249" t="s">
        <v>375</v>
      </c>
      <c r="E219" s="250"/>
      <c r="F219" s="251">
        <f>F194</f>
        <v>0</v>
      </c>
      <c r="G219" s="251">
        <f t="shared" ref="G219:BR219" si="46">G194</f>
        <v>0</v>
      </c>
      <c r="H219" s="251">
        <f t="shared" si="46"/>
        <v>0</v>
      </c>
      <c r="I219" s="251">
        <f t="shared" si="46"/>
        <v>9</v>
      </c>
      <c r="J219" s="251">
        <f t="shared" si="46"/>
        <v>4</v>
      </c>
      <c r="K219" s="251">
        <f t="shared" si="46"/>
        <v>0</v>
      </c>
      <c r="L219" s="251">
        <f t="shared" si="46"/>
        <v>0</v>
      </c>
      <c r="M219" s="251">
        <f t="shared" si="46"/>
        <v>2</v>
      </c>
      <c r="N219" s="251">
        <f t="shared" si="46"/>
        <v>3</v>
      </c>
      <c r="O219" s="251">
        <f t="shared" si="46"/>
        <v>2</v>
      </c>
      <c r="P219" s="251">
        <f t="shared" si="46"/>
        <v>0</v>
      </c>
      <c r="Q219" s="251">
        <f t="shared" si="46"/>
        <v>0</v>
      </c>
      <c r="R219" s="251">
        <f t="shared" si="46"/>
        <v>0</v>
      </c>
      <c r="S219" s="251">
        <f t="shared" si="46"/>
        <v>0</v>
      </c>
      <c r="T219" s="251">
        <f t="shared" si="46"/>
        <v>0</v>
      </c>
      <c r="U219" s="251">
        <f t="shared" si="46"/>
        <v>0</v>
      </c>
      <c r="V219" s="251">
        <f t="shared" si="46"/>
        <v>0</v>
      </c>
      <c r="W219" s="251">
        <f t="shared" si="46"/>
        <v>0</v>
      </c>
      <c r="X219" s="251">
        <f t="shared" si="46"/>
        <v>0</v>
      </c>
      <c r="Y219" s="251">
        <f t="shared" si="46"/>
        <v>0</v>
      </c>
      <c r="Z219" s="251">
        <f t="shared" si="46"/>
        <v>0</v>
      </c>
      <c r="AA219" s="251">
        <f t="shared" si="46"/>
        <v>0</v>
      </c>
      <c r="AB219" s="251">
        <f t="shared" si="46"/>
        <v>0</v>
      </c>
      <c r="AC219" s="251">
        <f t="shared" si="46"/>
        <v>0</v>
      </c>
      <c r="AD219" s="251">
        <f t="shared" si="46"/>
        <v>0</v>
      </c>
      <c r="AE219" s="251">
        <f t="shared" si="46"/>
        <v>0</v>
      </c>
      <c r="AF219" s="251">
        <f t="shared" si="46"/>
        <v>0</v>
      </c>
      <c r="AG219" s="251">
        <f t="shared" si="46"/>
        <v>0</v>
      </c>
      <c r="AH219" s="251">
        <f t="shared" si="46"/>
        <v>0</v>
      </c>
      <c r="AI219" s="251">
        <f t="shared" si="46"/>
        <v>0</v>
      </c>
      <c r="AJ219" s="251">
        <f t="shared" si="46"/>
        <v>13</v>
      </c>
      <c r="AK219" s="251">
        <f t="shared" si="46"/>
        <v>7</v>
      </c>
      <c r="AL219" s="251">
        <f t="shared" si="46"/>
        <v>4</v>
      </c>
      <c r="AM219" s="251">
        <f t="shared" si="46"/>
        <v>0</v>
      </c>
      <c r="AN219" s="251">
        <f t="shared" si="46"/>
        <v>0</v>
      </c>
      <c r="AO219" s="251">
        <f t="shared" si="46"/>
        <v>0</v>
      </c>
      <c r="AP219" s="251">
        <f t="shared" si="46"/>
        <v>4</v>
      </c>
      <c r="AQ219" s="251">
        <f t="shared" si="46"/>
        <v>0</v>
      </c>
      <c r="AR219" s="251">
        <f t="shared" si="46"/>
        <v>0</v>
      </c>
      <c r="AS219" s="251">
        <f t="shared" si="46"/>
        <v>0</v>
      </c>
      <c r="AT219" s="251">
        <f t="shared" si="46"/>
        <v>0</v>
      </c>
      <c r="AU219" s="251">
        <f t="shared" si="46"/>
        <v>0</v>
      </c>
      <c r="AV219" s="251">
        <f t="shared" si="46"/>
        <v>0</v>
      </c>
      <c r="AW219" s="251">
        <f t="shared" si="46"/>
        <v>0</v>
      </c>
      <c r="AX219" s="251">
        <f t="shared" si="46"/>
        <v>0</v>
      </c>
      <c r="AY219" s="251">
        <f t="shared" si="46"/>
        <v>0</v>
      </c>
      <c r="AZ219" s="251">
        <f t="shared" si="46"/>
        <v>0</v>
      </c>
      <c r="BA219" s="251">
        <f t="shared" si="46"/>
        <v>0</v>
      </c>
      <c r="BB219" s="251">
        <f t="shared" si="46"/>
        <v>4</v>
      </c>
      <c r="BC219" s="251">
        <f t="shared" si="46"/>
        <v>2</v>
      </c>
      <c r="BD219" s="251">
        <f t="shared" si="46"/>
        <v>0</v>
      </c>
      <c r="BE219" s="251">
        <f t="shared" si="46"/>
        <v>0</v>
      </c>
      <c r="BF219" s="251">
        <f t="shared" si="46"/>
        <v>7</v>
      </c>
      <c r="BG219" s="251">
        <f t="shared" si="46"/>
        <v>2</v>
      </c>
      <c r="BH219" s="251">
        <f t="shared" si="46"/>
        <v>6</v>
      </c>
      <c r="BI219" s="251">
        <f t="shared" si="46"/>
        <v>0</v>
      </c>
      <c r="BJ219" s="251">
        <f t="shared" si="46"/>
        <v>0</v>
      </c>
      <c r="BK219" s="251">
        <f t="shared" si="46"/>
        <v>0</v>
      </c>
      <c r="BL219" s="251">
        <f t="shared" si="46"/>
        <v>0</v>
      </c>
      <c r="BM219" s="251">
        <f t="shared" si="46"/>
        <v>0</v>
      </c>
      <c r="BN219" s="251">
        <f t="shared" si="46"/>
        <v>0</v>
      </c>
      <c r="BO219" s="251">
        <f t="shared" si="46"/>
        <v>0</v>
      </c>
      <c r="BP219" s="251">
        <f t="shared" si="46"/>
        <v>0</v>
      </c>
      <c r="BQ219" s="251">
        <f t="shared" si="46"/>
        <v>0</v>
      </c>
      <c r="BR219" s="251">
        <f t="shared" si="46"/>
        <v>0</v>
      </c>
      <c r="BS219" s="251">
        <f t="shared" ref="BS219:DK219" si="47">BS194</f>
        <v>0</v>
      </c>
      <c r="BT219" s="251">
        <f t="shared" si="47"/>
        <v>0</v>
      </c>
      <c r="BU219" s="251">
        <f t="shared" si="47"/>
        <v>0</v>
      </c>
      <c r="BV219" s="251">
        <f t="shared" si="47"/>
        <v>0</v>
      </c>
      <c r="BW219" s="251">
        <f t="shared" si="47"/>
        <v>0</v>
      </c>
      <c r="BX219" s="251">
        <f t="shared" si="47"/>
        <v>0</v>
      </c>
      <c r="BY219" s="251">
        <f t="shared" si="47"/>
        <v>0</v>
      </c>
      <c r="BZ219" s="251">
        <f t="shared" si="47"/>
        <v>0</v>
      </c>
      <c r="CA219" s="251">
        <f t="shared" si="47"/>
        <v>0</v>
      </c>
      <c r="CB219" s="251">
        <f t="shared" si="47"/>
        <v>0</v>
      </c>
      <c r="CC219" s="251">
        <f t="shared" si="47"/>
        <v>0</v>
      </c>
      <c r="CD219" s="251">
        <f t="shared" si="47"/>
        <v>0</v>
      </c>
      <c r="CE219" s="251">
        <f t="shared" si="47"/>
        <v>0</v>
      </c>
      <c r="CF219" s="251">
        <f t="shared" si="47"/>
        <v>0</v>
      </c>
      <c r="CG219" s="251">
        <f t="shared" si="47"/>
        <v>0</v>
      </c>
      <c r="CH219" s="251">
        <f t="shared" si="47"/>
        <v>0</v>
      </c>
      <c r="CI219" s="251">
        <f t="shared" si="47"/>
        <v>0</v>
      </c>
      <c r="CJ219" s="251">
        <f t="shared" si="47"/>
        <v>0</v>
      </c>
      <c r="CK219" s="251">
        <f t="shared" si="47"/>
        <v>0</v>
      </c>
      <c r="CL219" s="251">
        <f t="shared" si="47"/>
        <v>0</v>
      </c>
      <c r="CM219" s="251">
        <f t="shared" si="47"/>
        <v>0</v>
      </c>
      <c r="CN219" s="251">
        <f t="shared" si="47"/>
        <v>0</v>
      </c>
      <c r="CO219" s="251">
        <f t="shared" si="47"/>
        <v>0</v>
      </c>
      <c r="CP219" s="251">
        <f t="shared" si="47"/>
        <v>0</v>
      </c>
      <c r="CQ219" s="251">
        <f t="shared" si="47"/>
        <v>0</v>
      </c>
      <c r="CR219" s="251">
        <f t="shared" si="47"/>
        <v>0</v>
      </c>
      <c r="CS219" s="251">
        <f t="shared" si="47"/>
        <v>0</v>
      </c>
      <c r="CT219" s="251">
        <f t="shared" si="47"/>
        <v>0</v>
      </c>
      <c r="CU219" s="251">
        <f t="shared" si="47"/>
        <v>0</v>
      </c>
      <c r="CV219" s="251">
        <f t="shared" si="47"/>
        <v>0</v>
      </c>
      <c r="CW219" s="251">
        <f t="shared" si="47"/>
        <v>0</v>
      </c>
      <c r="CX219" s="251">
        <f t="shared" si="47"/>
        <v>0</v>
      </c>
      <c r="CY219" s="251">
        <f t="shared" si="47"/>
        <v>0</v>
      </c>
      <c r="CZ219" s="251">
        <f t="shared" si="47"/>
        <v>0</v>
      </c>
      <c r="DA219" s="251">
        <f t="shared" si="47"/>
        <v>0</v>
      </c>
      <c r="DB219" s="251">
        <f t="shared" si="47"/>
        <v>0</v>
      </c>
      <c r="DC219" s="251">
        <f t="shared" si="47"/>
        <v>0</v>
      </c>
      <c r="DD219" s="251">
        <f t="shared" si="47"/>
        <v>0</v>
      </c>
      <c r="DE219" s="251">
        <f t="shared" si="47"/>
        <v>0</v>
      </c>
      <c r="DF219" s="251">
        <f t="shared" si="47"/>
        <v>0</v>
      </c>
      <c r="DG219" s="251">
        <f t="shared" si="47"/>
        <v>0</v>
      </c>
      <c r="DH219" s="251">
        <f t="shared" si="47"/>
        <v>0</v>
      </c>
      <c r="DI219" s="251">
        <f t="shared" si="47"/>
        <v>0</v>
      </c>
      <c r="DJ219" s="251">
        <f t="shared" si="47"/>
        <v>0</v>
      </c>
      <c r="DK219" s="251">
        <f t="shared" si="47"/>
        <v>0</v>
      </c>
      <c r="DL219" s="251">
        <f>DL194</f>
        <v>0</v>
      </c>
      <c r="DM219" s="251">
        <f t="shared" ref="DM219:EU219" si="48">DM194</f>
        <v>0</v>
      </c>
      <c r="DN219" s="251">
        <f t="shared" si="48"/>
        <v>0</v>
      </c>
      <c r="DO219" s="251">
        <f t="shared" si="48"/>
        <v>0</v>
      </c>
      <c r="DP219" s="251">
        <f t="shared" si="48"/>
        <v>0</v>
      </c>
      <c r="DQ219" s="251">
        <f t="shared" si="48"/>
        <v>0</v>
      </c>
      <c r="DR219" s="251">
        <f t="shared" si="48"/>
        <v>0</v>
      </c>
      <c r="DS219" s="251">
        <f t="shared" si="48"/>
        <v>0</v>
      </c>
      <c r="DT219" s="251">
        <f t="shared" si="48"/>
        <v>0</v>
      </c>
      <c r="DU219" s="251">
        <f t="shared" si="48"/>
        <v>0</v>
      </c>
      <c r="DV219" s="251">
        <f t="shared" si="48"/>
        <v>0</v>
      </c>
      <c r="DW219" s="251">
        <f t="shared" si="48"/>
        <v>0</v>
      </c>
      <c r="DX219" s="251">
        <f t="shared" si="48"/>
        <v>0</v>
      </c>
      <c r="DY219" s="251">
        <f t="shared" si="48"/>
        <v>0</v>
      </c>
      <c r="DZ219" s="251">
        <f t="shared" si="48"/>
        <v>0</v>
      </c>
      <c r="EA219" s="251">
        <f t="shared" si="48"/>
        <v>0</v>
      </c>
      <c r="EB219" s="251">
        <f t="shared" si="48"/>
        <v>0</v>
      </c>
      <c r="EC219" s="251">
        <f t="shared" si="48"/>
        <v>0</v>
      </c>
      <c r="ED219" s="251">
        <f t="shared" si="48"/>
        <v>0</v>
      </c>
      <c r="EE219" s="251">
        <f t="shared" si="48"/>
        <v>0</v>
      </c>
      <c r="EF219" s="251">
        <f t="shared" si="48"/>
        <v>0</v>
      </c>
      <c r="EG219" s="251">
        <f t="shared" si="48"/>
        <v>0</v>
      </c>
      <c r="EH219" s="251">
        <f t="shared" si="48"/>
        <v>0</v>
      </c>
      <c r="EI219" s="251">
        <f t="shared" si="48"/>
        <v>0</v>
      </c>
      <c r="EJ219" s="251">
        <f t="shared" si="48"/>
        <v>0</v>
      </c>
      <c r="EK219" s="251">
        <f t="shared" si="48"/>
        <v>0</v>
      </c>
      <c r="EL219" s="251">
        <f t="shared" si="48"/>
        <v>0</v>
      </c>
      <c r="EM219" s="251">
        <f t="shared" si="48"/>
        <v>0</v>
      </c>
      <c r="EN219" s="251">
        <f t="shared" si="48"/>
        <v>0</v>
      </c>
      <c r="EO219" s="251">
        <f t="shared" si="48"/>
        <v>0</v>
      </c>
      <c r="EP219" s="251">
        <f t="shared" si="48"/>
        <v>0</v>
      </c>
      <c r="EQ219" s="251">
        <f t="shared" si="48"/>
        <v>0</v>
      </c>
      <c r="ER219" s="251">
        <f t="shared" si="48"/>
        <v>0</v>
      </c>
      <c r="ES219" s="251">
        <f t="shared" si="48"/>
        <v>0</v>
      </c>
      <c r="ET219" s="251">
        <f t="shared" si="48"/>
        <v>0</v>
      </c>
      <c r="EU219" s="251">
        <f t="shared" si="48"/>
        <v>0</v>
      </c>
      <c r="EV219" s="251">
        <f>EV194</f>
        <v>0</v>
      </c>
      <c r="EW219" s="251">
        <f t="shared" ref="EW219:EY219" si="49">EW194</f>
        <v>0</v>
      </c>
      <c r="EX219" s="251">
        <f t="shared" si="49"/>
        <v>0</v>
      </c>
      <c r="EY219" s="251">
        <f t="shared" si="49"/>
        <v>0</v>
      </c>
    </row>
    <row r="220" spans="3:155" x14ac:dyDescent="0.25">
      <c r="C220" s="245">
        <v>56</v>
      </c>
      <c r="D220" s="249" t="s">
        <v>376</v>
      </c>
      <c r="E220" s="250"/>
      <c r="F220" s="251">
        <f>F195+F196+F197+F198+F199</f>
        <v>0</v>
      </c>
      <c r="G220" s="251">
        <f t="shared" ref="G220:BR220" si="50">G195+G196+G197+G198+G199</f>
        <v>2</v>
      </c>
      <c r="H220" s="251">
        <f t="shared" si="50"/>
        <v>0</v>
      </c>
      <c r="I220" s="251">
        <f t="shared" si="50"/>
        <v>31</v>
      </c>
      <c r="J220" s="251">
        <f t="shared" si="50"/>
        <v>25</v>
      </c>
      <c r="K220" s="251">
        <f t="shared" si="50"/>
        <v>0</v>
      </c>
      <c r="L220" s="251">
        <f t="shared" si="50"/>
        <v>0</v>
      </c>
      <c r="M220" s="251">
        <f t="shared" si="50"/>
        <v>4</v>
      </c>
      <c r="N220" s="251">
        <f t="shared" si="50"/>
        <v>6</v>
      </c>
      <c r="O220" s="251">
        <f t="shared" si="50"/>
        <v>11</v>
      </c>
      <c r="P220" s="251">
        <f t="shared" si="50"/>
        <v>0</v>
      </c>
      <c r="Q220" s="251">
        <f t="shared" si="50"/>
        <v>0</v>
      </c>
      <c r="R220" s="251">
        <f t="shared" si="50"/>
        <v>0</v>
      </c>
      <c r="S220" s="251">
        <f t="shared" si="50"/>
        <v>0</v>
      </c>
      <c r="T220" s="251">
        <f t="shared" si="50"/>
        <v>1</v>
      </c>
      <c r="U220" s="251">
        <f t="shared" si="50"/>
        <v>1</v>
      </c>
      <c r="V220" s="251">
        <f t="shared" si="50"/>
        <v>0</v>
      </c>
      <c r="W220" s="251">
        <f t="shared" si="50"/>
        <v>0</v>
      </c>
      <c r="X220" s="251">
        <f t="shared" si="50"/>
        <v>0</v>
      </c>
      <c r="Y220" s="251">
        <f t="shared" si="50"/>
        <v>0</v>
      </c>
      <c r="Z220" s="251">
        <f t="shared" si="50"/>
        <v>0</v>
      </c>
      <c r="AA220" s="251">
        <f t="shared" si="50"/>
        <v>0</v>
      </c>
      <c r="AB220" s="251">
        <f t="shared" si="50"/>
        <v>0</v>
      </c>
      <c r="AC220" s="251">
        <f t="shared" si="50"/>
        <v>0</v>
      </c>
      <c r="AD220" s="251">
        <f t="shared" si="50"/>
        <v>0</v>
      </c>
      <c r="AE220" s="251">
        <f t="shared" si="50"/>
        <v>0</v>
      </c>
      <c r="AF220" s="251">
        <f t="shared" si="50"/>
        <v>0</v>
      </c>
      <c r="AG220" s="251">
        <f t="shared" si="50"/>
        <v>0</v>
      </c>
      <c r="AH220" s="251">
        <f t="shared" si="50"/>
        <v>0</v>
      </c>
      <c r="AI220" s="251">
        <f t="shared" si="50"/>
        <v>0</v>
      </c>
      <c r="AJ220" s="251">
        <f t="shared" si="50"/>
        <v>56</v>
      </c>
      <c r="AK220" s="251">
        <f t="shared" si="50"/>
        <v>21</v>
      </c>
      <c r="AL220" s="251">
        <f t="shared" si="50"/>
        <v>14</v>
      </c>
      <c r="AM220" s="251">
        <f t="shared" si="50"/>
        <v>2</v>
      </c>
      <c r="AN220" s="251">
        <f t="shared" si="50"/>
        <v>0</v>
      </c>
      <c r="AO220" s="251">
        <f t="shared" si="50"/>
        <v>0</v>
      </c>
      <c r="AP220" s="251">
        <f t="shared" si="50"/>
        <v>12</v>
      </c>
      <c r="AQ220" s="251">
        <f t="shared" si="50"/>
        <v>0</v>
      </c>
      <c r="AR220" s="251">
        <f t="shared" si="50"/>
        <v>0</v>
      </c>
      <c r="AS220" s="251">
        <f t="shared" si="50"/>
        <v>0</v>
      </c>
      <c r="AT220" s="251">
        <f t="shared" si="50"/>
        <v>1</v>
      </c>
      <c r="AU220" s="251">
        <f t="shared" si="50"/>
        <v>0</v>
      </c>
      <c r="AV220" s="251">
        <f t="shared" si="50"/>
        <v>0</v>
      </c>
      <c r="AW220" s="251">
        <f t="shared" si="50"/>
        <v>0</v>
      </c>
      <c r="AX220" s="251">
        <f t="shared" si="50"/>
        <v>0</v>
      </c>
      <c r="AY220" s="251">
        <f t="shared" si="50"/>
        <v>0</v>
      </c>
      <c r="AZ220" s="251">
        <f t="shared" si="50"/>
        <v>0</v>
      </c>
      <c r="BA220" s="251">
        <f t="shared" si="50"/>
        <v>0</v>
      </c>
      <c r="BB220" s="251">
        <f t="shared" si="50"/>
        <v>17</v>
      </c>
      <c r="BC220" s="251">
        <f t="shared" si="50"/>
        <v>21</v>
      </c>
      <c r="BD220" s="251">
        <f t="shared" si="50"/>
        <v>0</v>
      </c>
      <c r="BE220" s="251">
        <f t="shared" si="50"/>
        <v>0</v>
      </c>
      <c r="BF220" s="251">
        <f t="shared" si="50"/>
        <v>20</v>
      </c>
      <c r="BG220" s="251">
        <f t="shared" si="50"/>
        <v>19</v>
      </c>
      <c r="BH220" s="251">
        <f t="shared" si="50"/>
        <v>25</v>
      </c>
      <c r="BI220" s="251">
        <f t="shared" si="50"/>
        <v>0</v>
      </c>
      <c r="BJ220" s="251">
        <f t="shared" si="50"/>
        <v>0</v>
      </c>
      <c r="BK220" s="251">
        <f t="shared" si="50"/>
        <v>0</v>
      </c>
      <c r="BL220" s="251">
        <f t="shared" si="50"/>
        <v>0</v>
      </c>
      <c r="BM220" s="251">
        <f t="shared" si="50"/>
        <v>1</v>
      </c>
      <c r="BN220" s="251">
        <f t="shared" si="50"/>
        <v>0</v>
      </c>
      <c r="BO220" s="251">
        <f t="shared" si="50"/>
        <v>0</v>
      </c>
      <c r="BP220" s="251">
        <f t="shared" si="50"/>
        <v>0</v>
      </c>
      <c r="BQ220" s="251">
        <f t="shared" si="50"/>
        <v>0</v>
      </c>
      <c r="BR220" s="251">
        <f t="shared" si="50"/>
        <v>0</v>
      </c>
      <c r="BS220" s="251">
        <f t="shared" ref="BS220:DK220" si="51">BS195+BS196+BS197+BS198+BS199</f>
        <v>0</v>
      </c>
      <c r="BT220" s="251">
        <f t="shared" si="51"/>
        <v>0</v>
      </c>
      <c r="BU220" s="251">
        <f t="shared" si="51"/>
        <v>0</v>
      </c>
      <c r="BV220" s="251">
        <f t="shared" si="51"/>
        <v>0</v>
      </c>
      <c r="BW220" s="251">
        <f t="shared" si="51"/>
        <v>0</v>
      </c>
      <c r="BX220" s="251">
        <f t="shared" si="51"/>
        <v>0</v>
      </c>
      <c r="BY220" s="251">
        <f t="shared" si="51"/>
        <v>0</v>
      </c>
      <c r="BZ220" s="251">
        <f t="shared" si="51"/>
        <v>0</v>
      </c>
      <c r="CA220" s="251">
        <f t="shared" si="51"/>
        <v>0</v>
      </c>
      <c r="CB220" s="251">
        <f t="shared" si="51"/>
        <v>0</v>
      </c>
      <c r="CC220" s="251">
        <f t="shared" si="51"/>
        <v>0</v>
      </c>
      <c r="CD220" s="251">
        <f t="shared" si="51"/>
        <v>0</v>
      </c>
      <c r="CE220" s="251">
        <f t="shared" si="51"/>
        <v>0</v>
      </c>
      <c r="CF220" s="251">
        <f t="shared" si="51"/>
        <v>0</v>
      </c>
      <c r="CG220" s="251">
        <f t="shared" si="51"/>
        <v>0</v>
      </c>
      <c r="CH220" s="251">
        <f t="shared" si="51"/>
        <v>0</v>
      </c>
      <c r="CI220" s="251">
        <f t="shared" si="51"/>
        <v>0</v>
      </c>
      <c r="CJ220" s="251">
        <f t="shared" si="51"/>
        <v>0</v>
      </c>
      <c r="CK220" s="251">
        <f t="shared" si="51"/>
        <v>0</v>
      </c>
      <c r="CL220" s="251">
        <f t="shared" si="51"/>
        <v>0</v>
      </c>
      <c r="CM220" s="251">
        <f t="shared" si="51"/>
        <v>0</v>
      </c>
      <c r="CN220" s="251">
        <f t="shared" si="51"/>
        <v>0</v>
      </c>
      <c r="CO220" s="251">
        <f t="shared" si="51"/>
        <v>0</v>
      </c>
      <c r="CP220" s="251">
        <f t="shared" si="51"/>
        <v>0</v>
      </c>
      <c r="CQ220" s="251">
        <f t="shared" si="51"/>
        <v>0</v>
      </c>
      <c r="CR220" s="251">
        <f t="shared" si="51"/>
        <v>0</v>
      </c>
      <c r="CS220" s="251">
        <f t="shared" si="51"/>
        <v>0</v>
      </c>
      <c r="CT220" s="251">
        <f t="shared" si="51"/>
        <v>0</v>
      </c>
      <c r="CU220" s="251">
        <f t="shared" si="51"/>
        <v>0</v>
      </c>
      <c r="CV220" s="251">
        <f t="shared" si="51"/>
        <v>0</v>
      </c>
      <c r="CW220" s="251">
        <f t="shared" si="51"/>
        <v>0</v>
      </c>
      <c r="CX220" s="251">
        <f t="shared" si="51"/>
        <v>0</v>
      </c>
      <c r="CY220" s="251">
        <f t="shared" si="51"/>
        <v>0</v>
      </c>
      <c r="CZ220" s="251">
        <f t="shared" si="51"/>
        <v>0</v>
      </c>
      <c r="DA220" s="251">
        <f t="shared" si="51"/>
        <v>0</v>
      </c>
      <c r="DB220" s="251">
        <f t="shared" si="51"/>
        <v>0</v>
      </c>
      <c r="DC220" s="251">
        <f t="shared" si="51"/>
        <v>0</v>
      </c>
      <c r="DD220" s="251">
        <f t="shared" si="51"/>
        <v>0</v>
      </c>
      <c r="DE220" s="251">
        <f t="shared" si="51"/>
        <v>0</v>
      </c>
      <c r="DF220" s="251">
        <f t="shared" si="51"/>
        <v>0</v>
      </c>
      <c r="DG220" s="251">
        <f t="shared" si="51"/>
        <v>0</v>
      </c>
      <c r="DH220" s="251">
        <f t="shared" si="51"/>
        <v>0</v>
      </c>
      <c r="DI220" s="251">
        <f t="shared" si="51"/>
        <v>0</v>
      </c>
      <c r="DJ220" s="251">
        <f t="shared" si="51"/>
        <v>0</v>
      </c>
      <c r="DK220" s="251">
        <f t="shared" si="51"/>
        <v>0</v>
      </c>
      <c r="DL220" s="251">
        <f>DL195+DL196+DL197+DL198+DL199</f>
        <v>0</v>
      </c>
      <c r="DM220" s="251">
        <f t="shared" ref="DM220:EU220" si="52">DM195+DM196+DM197+DM198+DM199</f>
        <v>0</v>
      </c>
      <c r="DN220" s="251">
        <f t="shared" si="52"/>
        <v>0</v>
      </c>
      <c r="DO220" s="251">
        <f t="shared" si="52"/>
        <v>0</v>
      </c>
      <c r="DP220" s="251">
        <f t="shared" si="52"/>
        <v>0</v>
      </c>
      <c r="DQ220" s="251">
        <f t="shared" si="52"/>
        <v>0</v>
      </c>
      <c r="DR220" s="251">
        <f t="shared" si="52"/>
        <v>0</v>
      </c>
      <c r="DS220" s="251">
        <f t="shared" si="52"/>
        <v>0</v>
      </c>
      <c r="DT220" s="251">
        <f t="shared" si="52"/>
        <v>0</v>
      </c>
      <c r="DU220" s="251">
        <f t="shared" si="52"/>
        <v>0</v>
      </c>
      <c r="DV220" s="251">
        <f t="shared" si="52"/>
        <v>0</v>
      </c>
      <c r="DW220" s="251">
        <f t="shared" si="52"/>
        <v>0</v>
      </c>
      <c r="DX220" s="251">
        <f t="shared" si="52"/>
        <v>0</v>
      </c>
      <c r="DY220" s="251">
        <f t="shared" si="52"/>
        <v>0</v>
      </c>
      <c r="DZ220" s="251">
        <f t="shared" si="52"/>
        <v>0</v>
      </c>
      <c r="EA220" s="251">
        <f t="shared" si="52"/>
        <v>0</v>
      </c>
      <c r="EB220" s="251">
        <f t="shared" si="52"/>
        <v>0</v>
      </c>
      <c r="EC220" s="251">
        <f t="shared" si="52"/>
        <v>0</v>
      </c>
      <c r="ED220" s="251">
        <f t="shared" si="52"/>
        <v>0</v>
      </c>
      <c r="EE220" s="251">
        <f t="shared" si="52"/>
        <v>0</v>
      </c>
      <c r="EF220" s="251">
        <f t="shared" si="52"/>
        <v>0</v>
      </c>
      <c r="EG220" s="251">
        <f t="shared" si="52"/>
        <v>0</v>
      </c>
      <c r="EH220" s="251">
        <f t="shared" si="52"/>
        <v>1</v>
      </c>
      <c r="EI220" s="251">
        <f t="shared" si="52"/>
        <v>30</v>
      </c>
      <c r="EJ220" s="251">
        <f t="shared" si="52"/>
        <v>0</v>
      </c>
      <c r="EK220" s="251">
        <f t="shared" si="52"/>
        <v>0</v>
      </c>
      <c r="EL220" s="251">
        <f t="shared" si="52"/>
        <v>0</v>
      </c>
      <c r="EM220" s="251">
        <f t="shared" si="52"/>
        <v>0</v>
      </c>
      <c r="EN220" s="251">
        <f t="shared" si="52"/>
        <v>0</v>
      </c>
      <c r="EO220" s="251">
        <f t="shared" si="52"/>
        <v>0</v>
      </c>
      <c r="EP220" s="251">
        <f t="shared" si="52"/>
        <v>0</v>
      </c>
      <c r="EQ220" s="251">
        <f t="shared" si="52"/>
        <v>0</v>
      </c>
      <c r="ER220" s="251">
        <f t="shared" si="52"/>
        <v>0</v>
      </c>
      <c r="ES220" s="251">
        <f t="shared" si="52"/>
        <v>0</v>
      </c>
      <c r="ET220" s="251">
        <f t="shared" si="52"/>
        <v>0</v>
      </c>
      <c r="EU220" s="251">
        <f t="shared" si="52"/>
        <v>0</v>
      </c>
      <c r="EV220" s="251">
        <f>EV195+EV196+EV197+EV198+EV199</f>
        <v>0</v>
      </c>
      <c r="EW220" s="251">
        <f t="shared" ref="EW220:EY220" si="53">EW195+EW196+EW197+EW198+EW199</f>
        <v>0</v>
      </c>
      <c r="EX220" s="251">
        <f t="shared" si="53"/>
        <v>0</v>
      </c>
      <c r="EY220" s="251">
        <f t="shared" si="53"/>
        <v>0</v>
      </c>
    </row>
    <row r="221" spans="3:155" x14ac:dyDescent="0.25">
      <c r="C221" s="245">
        <v>57</v>
      </c>
      <c r="D221" s="249" t="s">
        <v>377</v>
      </c>
      <c r="E221" s="250"/>
      <c r="F221" s="251">
        <f>F209+F200+F201+F202+F203+F204+F182+F187+F188+F189</f>
        <v>0</v>
      </c>
      <c r="G221" s="251">
        <f t="shared" ref="G221:BR221" si="54">G209+G200+G201+G202+G203+G204+G182+G187+G188+G189</f>
        <v>0</v>
      </c>
      <c r="H221" s="251">
        <f t="shared" si="54"/>
        <v>0</v>
      </c>
      <c r="I221" s="251">
        <f t="shared" si="54"/>
        <v>18</v>
      </c>
      <c r="J221" s="251">
        <f t="shared" si="54"/>
        <v>10</v>
      </c>
      <c r="K221" s="251">
        <f t="shared" si="54"/>
        <v>0</v>
      </c>
      <c r="L221" s="251">
        <f t="shared" si="54"/>
        <v>0</v>
      </c>
      <c r="M221" s="251">
        <f t="shared" si="54"/>
        <v>5</v>
      </c>
      <c r="N221" s="251">
        <f t="shared" si="54"/>
        <v>8</v>
      </c>
      <c r="O221" s="251">
        <f t="shared" si="54"/>
        <v>15</v>
      </c>
      <c r="P221" s="251">
        <f t="shared" si="54"/>
        <v>0</v>
      </c>
      <c r="Q221" s="251">
        <f t="shared" si="54"/>
        <v>0</v>
      </c>
      <c r="R221" s="251">
        <f t="shared" si="54"/>
        <v>0</v>
      </c>
      <c r="S221" s="251">
        <f t="shared" si="54"/>
        <v>0</v>
      </c>
      <c r="T221" s="251">
        <f t="shared" si="54"/>
        <v>0</v>
      </c>
      <c r="U221" s="251">
        <f t="shared" si="54"/>
        <v>0</v>
      </c>
      <c r="V221" s="251">
        <f t="shared" si="54"/>
        <v>0</v>
      </c>
      <c r="W221" s="251">
        <f t="shared" si="54"/>
        <v>0</v>
      </c>
      <c r="X221" s="251">
        <f t="shared" si="54"/>
        <v>0</v>
      </c>
      <c r="Y221" s="251">
        <f t="shared" si="54"/>
        <v>0</v>
      </c>
      <c r="Z221" s="251">
        <f t="shared" si="54"/>
        <v>0</v>
      </c>
      <c r="AA221" s="251">
        <f t="shared" si="54"/>
        <v>0</v>
      </c>
      <c r="AB221" s="251">
        <f t="shared" si="54"/>
        <v>0</v>
      </c>
      <c r="AC221" s="251">
        <f t="shared" si="54"/>
        <v>0</v>
      </c>
      <c r="AD221" s="251">
        <f t="shared" si="54"/>
        <v>0</v>
      </c>
      <c r="AE221" s="251">
        <f t="shared" si="54"/>
        <v>0</v>
      </c>
      <c r="AF221" s="251">
        <f t="shared" si="54"/>
        <v>0</v>
      </c>
      <c r="AG221" s="251">
        <f t="shared" si="54"/>
        <v>0</v>
      </c>
      <c r="AH221" s="251">
        <f t="shared" si="54"/>
        <v>0</v>
      </c>
      <c r="AI221" s="251">
        <f t="shared" si="54"/>
        <v>0</v>
      </c>
      <c r="AJ221" s="251">
        <f t="shared" si="54"/>
        <v>28</v>
      </c>
      <c r="AK221" s="251">
        <f t="shared" si="54"/>
        <v>28</v>
      </c>
      <c r="AL221" s="251">
        <f t="shared" si="54"/>
        <v>10</v>
      </c>
      <c r="AM221" s="251">
        <f t="shared" si="54"/>
        <v>0</v>
      </c>
      <c r="AN221" s="251">
        <f t="shared" si="54"/>
        <v>0</v>
      </c>
      <c r="AO221" s="251">
        <f t="shared" si="54"/>
        <v>1</v>
      </c>
      <c r="AP221" s="251">
        <f t="shared" si="54"/>
        <v>10</v>
      </c>
      <c r="AQ221" s="251">
        <f t="shared" si="54"/>
        <v>0</v>
      </c>
      <c r="AR221" s="251">
        <f t="shared" si="54"/>
        <v>0</v>
      </c>
      <c r="AS221" s="251">
        <f t="shared" si="54"/>
        <v>0</v>
      </c>
      <c r="AT221" s="251">
        <f t="shared" si="54"/>
        <v>2</v>
      </c>
      <c r="AU221" s="251">
        <f t="shared" si="54"/>
        <v>0</v>
      </c>
      <c r="AV221" s="251">
        <f t="shared" si="54"/>
        <v>0</v>
      </c>
      <c r="AW221" s="251">
        <f t="shared" si="54"/>
        <v>0</v>
      </c>
      <c r="AX221" s="251">
        <f t="shared" si="54"/>
        <v>2</v>
      </c>
      <c r="AY221" s="251">
        <f t="shared" si="54"/>
        <v>0</v>
      </c>
      <c r="AZ221" s="251">
        <f t="shared" si="54"/>
        <v>0</v>
      </c>
      <c r="BA221" s="251">
        <f t="shared" si="54"/>
        <v>0</v>
      </c>
      <c r="BB221" s="251">
        <f t="shared" si="54"/>
        <v>27</v>
      </c>
      <c r="BC221" s="251">
        <f t="shared" si="54"/>
        <v>12</v>
      </c>
      <c r="BD221" s="251">
        <f t="shared" si="54"/>
        <v>0</v>
      </c>
      <c r="BE221" s="251">
        <f t="shared" si="54"/>
        <v>0</v>
      </c>
      <c r="BF221" s="251">
        <f t="shared" si="54"/>
        <v>23</v>
      </c>
      <c r="BG221" s="251">
        <f t="shared" si="54"/>
        <v>10</v>
      </c>
      <c r="BH221" s="251">
        <f t="shared" si="54"/>
        <v>16</v>
      </c>
      <c r="BI221" s="251">
        <f t="shared" si="54"/>
        <v>0</v>
      </c>
      <c r="BJ221" s="251">
        <f t="shared" si="54"/>
        <v>0</v>
      </c>
      <c r="BK221" s="251">
        <f t="shared" si="54"/>
        <v>0</v>
      </c>
      <c r="BL221" s="251">
        <f t="shared" si="54"/>
        <v>0</v>
      </c>
      <c r="BM221" s="251">
        <f t="shared" si="54"/>
        <v>1</v>
      </c>
      <c r="BN221" s="251">
        <f t="shared" si="54"/>
        <v>3</v>
      </c>
      <c r="BO221" s="251">
        <f t="shared" si="54"/>
        <v>3</v>
      </c>
      <c r="BP221" s="251">
        <f t="shared" si="54"/>
        <v>0</v>
      </c>
      <c r="BQ221" s="251">
        <f t="shared" si="54"/>
        <v>0</v>
      </c>
      <c r="BR221" s="251">
        <f t="shared" si="54"/>
        <v>0</v>
      </c>
      <c r="BS221" s="251">
        <f t="shared" ref="BS221:DK221" si="55">BS209+BS200+BS201+BS202+BS203+BS204+BS182+BS187+BS188+BS189</f>
        <v>0</v>
      </c>
      <c r="BT221" s="251">
        <f t="shared" si="55"/>
        <v>0</v>
      </c>
      <c r="BU221" s="251">
        <f t="shared" si="55"/>
        <v>0</v>
      </c>
      <c r="BV221" s="251">
        <f t="shared" si="55"/>
        <v>0</v>
      </c>
      <c r="BW221" s="251">
        <f t="shared" si="55"/>
        <v>0</v>
      </c>
      <c r="BX221" s="251">
        <f t="shared" si="55"/>
        <v>0</v>
      </c>
      <c r="BY221" s="251">
        <f t="shared" si="55"/>
        <v>0</v>
      </c>
      <c r="BZ221" s="251">
        <f t="shared" si="55"/>
        <v>0</v>
      </c>
      <c r="CA221" s="251">
        <f t="shared" si="55"/>
        <v>0</v>
      </c>
      <c r="CB221" s="251">
        <f t="shared" si="55"/>
        <v>0</v>
      </c>
      <c r="CC221" s="251">
        <f t="shared" si="55"/>
        <v>0</v>
      </c>
      <c r="CD221" s="251">
        <f t="shared" si="55"/>
        <v>0</v>
      </c>
      <c r="CE221" s="251">
        <f t="shared" si="55"/>
        <v>0</v>
      </c>
      <c r="CF221" s="251">
        <f t="shared" si="55"/>
        <v>0</v>
      </c>
      <c r="CG221" s="251">
        <f t="shared" si="55"/>
        <v>0</v>
      </c>
      <c r="CH221" s="251">
        <f t="shared" si="55"/>
        <v>0</v>
      </c>
      <c r="CI221" s="251">
        <f t="shared" si="55"/>
        <v>0</v>
      </c>
      <c r="CJ221" s="251">
        <f t="shared" si="55"/>
        <v>0</v>
      </c>
      <c r="CK221" s="251">
        <f t="shared" si="55"/>
        <v>0</v>
      </c>
      <c r="CL221" s="251">
        <f t="shared" si="55"/>
        <v>0</v>
      </c>
      <c r="CM221" s="251">
        <f t="shared" si="55"/>
        <v>0</v>
      </c>
      <c r="CN221" s="251">
        <f t="shared" si="55"/>
        <v>0</v>
      </c>
      <c r="CO221" s="251">
        <f t="shared" si="55"/>
        <v>0</v>
      </c>
      <c r="CP221" s="251">
        <f t="shared" si="55"/>
        <v>0</v>
      </c>
      <c r="CQ221" s="251">
        <f t="shared" si="55"/>
        <v>0</v>
      </c>
      <c r="CR221" s="251">
        <f t="shared" si="55"/>
        <v>0</v>
      </c>
      <c r="CS221" s="251">
        <f t="shared" si="55"/>
        <v>0</v>
      </c>
      <c r="CT221" s="251">
        <f t="shared" si="55"/>
        <v>0</v>
      </c>
      <c r="CU221" s="251">
        <f t="shared" si="55"/>
        <v>0</v>
      </c>
      <c r="CV221" s="251">
        <f t="shared" si="55"/>
        <v>0</v>
      </c>
      <c r="CW221" s="251">
        <f t="shared" si="55"/>
        <v>0</v>
      </c>
      <c r="CX221" s="251">
        <f t="shared" si="55"/>
        <v>0</v>
      </c>
      <c r="CY221" s="251">
        <f t="shared" si="55"/>
        <v>0</v>
      </c>
      <c r="CZ221" s="251">
        <f t="shared" si="55"/>
        <v>0</v>
      </c>
      <c r="DA221" s="251">
        <f t="shared" si="55"/>
        <v>0</v>
      </c>
      <c r="DB221" s="251">
        <f t="shared" si="55"/>
        <v>0</v>
      </c>
      <c r="DC221" s="251">
        <f t="shared" si="55"/>
        <v>0</v>
      </c>
      <c r="DD221" s="251">
        <f t="shared" si="55"/>
        <v>0</v>
      </c>
      <c r="DE221" s="251">
        <f t="shared" si="55"/>
        <v>0</v>
      </c>
      <c r="DF221" s="251">
        <f t="shared" si="55"/>
        <v>0</v>
      </c>
      <c r="DG221" s="251">
        <f t="shared" si="55"/>
        <v>0</v>
      </c>
      <c r="DH221" s="251">
        <f t="shared" si="55"/>
        <v>0</v>
      </c>
      <c r="DI221" s="251">
        <f t="shared" si="55"/>
        <v>0</v>
      </c>
      <c r="DJ221" s="251">
        <f t="shared" si="55"/>
        <v>0</v>
      </c>
      <c r="DK221" s="251">
        <f t="shared" si="55"/>
        <v>0</v>
      </c>
      <c r="DL221" s="251">
        <f>DL209+DL200+DL201+DL202+DL203+DL204+DL182+DL187+DL188+DL189</f>
        <v>0</v>
      </c>
      <c r="DM221" s="251">
        <f t="shared" ref="DM221:EU221" si="56">DM209+DM200+DM201+DM202+DM203+DM204+DM182+DM187+DM188+DM189</f>
        <v>0</v>
      </c>
      <c r="DN221" s="251">
        <f t="shared" si="56"/>
        <v>0</v>
      </c>
      <c r="DO221" s="251">
        <f t="shared" si="56"/>
        <v>0</v>
      </c>
      <c r="DP221" s="251">
        <f t="shared" si="56"/>
        <v>0</v>
      </c>
      <c r="DQ221" s="251">
        <f t="shared" si="56"/>
        <v>0</v>
      </c>
      <c r="DR221" s="251">
        <f t="shared" si="56"/>
        <v>0</v>
      </c>
      <c r="DS221" s="251">
        <f t="shared" si="56"/>
        <v>0</v>
      </c>
      <c r="DT221" s="251">
        <f t="shared" si="56"/>
        <v>0</v>
      </c>
      <c r="DU221" s="251">
        <f t="shared" si="56"/>
        <v>0</v>
      </c>
      <c r="DV221" s="251">
        <f t="shared" si="56"/>
        <v>0</v>
      </c>
      <c r="DW221" s="251">
        <f t="shared" si="56"/>
        <v>0</v>
      </c>
      <c r="DX221" s="251">
        <f t="shared" si="56"/>
        <v>0</v>
      </c>
      <c r="DY221" s="251">
        <f t="shared" si="56"/>
        <v>0</v>
      </c>
      <c r="DZ221" s="251">
        <f t="shared" si="56"/>
        <v>0</v>
      </c>
      <c r="EA221" s="251">
        <f t="shared" si="56"/>
        <v>0</v>
      </c>
      <c r="EB221" s="251">
        <f t="shared" si="56"/>
        <v>0</v>
      </c>
      <c r="EC221" s="251">
        <f t="shared" si="56"/>
        <v>0</v>
      </c>
      <c r="ED221" s="251">
        <f t="shared" si="56"/>
        <v>0</v>
      </c>
      <c r="EE221" s="251">
        <f t="shared" si="56"/>
        <v>0</v>
      </c>
      <c r="EF221" s="251">
        <f t="shared" si="56"/>
        <v>0</v>
      </c>
      <c r="EG221" s="251">
        <f t="shared" si="56"/>
        <v>0</v>
      </c>
      <c r="EH221" s="251">
        <f t="shared" si="56"/>
        <v>0</v>
      </c>
      <c r="EI221" s="251">
        <f t="shared" si="56"/>
        <v>0</v>
      </c>
      <c r="EJ221" s="251">
        <f t="shared" si="56"/>
        <v>0</v>
      </c>
      <c r="EK221" s="251">
        <f t="shared" si="56"/>
        <v>0</v>
      </c>
      <c r="EL221" s="251">
        <f t="shared" si="56"/>
        <v>0</v>
      </c>
      <c r="EM221" s="251">
        <f t="shared" si="56"/>
        <v>0</v>
      </c>
      <c r="EN221" s="251">
        <f t="shared" si="56"/>
        <v>0</v>
      </c>
      <c r="EO221" s="251">
        <f t="shared" si="56"/>
        <v>0</v>
      </c>
      <c r="EP221" s="251">
        <f t="shared" si="56"/>
        <v>0</v>
      </c>
      <c r="EQ221" s="251">
        <f t="shared" si="56"/>
        <v>0</v>
      </c>
      <c r="ER221" s="251">
        <f t="shared" si="56"/>
        <v>0</v>
      </c>
      <c r="ES221" s="251">
        <f t="shared" si="56"/>
        <v>0</v>
      </c>
      <c r="ET221" s="251">
        <f t="shared" si="56"/>
        <v>0</v>
      </c>
      <c r="EU221" s="251">
        <f t="shared" si="56"/>
        <v>0</v>
      </c>
      <c r="EV221" s="251">
        <f>EV209+EV200+EV201+EV202+EV203+EV204+EV182+EV187+EV188+EV189</f>
        <v>0</v>
      </c>
      <c r="EW221" s="251">
        <f t="shared" ref="EW221:EY221" si="57">EW209+EW200+EW201+EW202+EW203+EW204+EW182+EW187+EW188+EW189</f>
        <v>0</v>
      </c>
      <c r="EX221" s="251">
        <f t="shared" si="57"/>
        <v>0</v>
      </c>
      <c r="EY221" s="251">
        <f t="shared" si="57"/>
        <v>0</v>
      </c>
    </row>
    <row r="222" spans="3:155" x14ac:dyDescent="0.25">
      <c r="C222" s="245">
        <v>58</v>
      </c>
      <c r="D222" s="249" t="s">
        <v>378</v>
      </c>
      <c r="E222" s="250"/>
      <c r="F222" s="251">
        <f>F205+F206+F207</f>
        <v>0</v>
      </c>
      <c r="G222" s="251">
        <f t="shared" ref="G222:BR222" si="58">G205+G206+G207</f>
        <v>5</v>
      </c>
      <c r="H222" s="251">
        <f t="shared" si="58"/>
        <v>0</v>
      </c>
      <c r="I222" s="251">
        <f t="shared" si="58"/>
        <v>15</v>
      </c>
      <c r="J222" s="251">
        <f t="shared" si="58"/>
        <v>3</v>
      </c>
      <c r="K222" s="251">
        <f t="shared" si="58"/>
        <v>0</v>
      </c>
      <c r="L222" s="251">
        <f t="shared" si="58"/>
        <v>0</v>
      </c>
      <c r="M222" s="251">
        <f t="shared" si="58"/>
        <v>0</v>
      </c>
      <c r="N222" s="251">
        <f t="shared" si="58"/>
        <v>1</v>
      </c>
      <c r="O222" s="251">
        <f t="shared" si="58"/>
        <v>5</v>
      </c>
      <c r="P222" s="251">
        <f t="shared" si="58"/>
        <v>0</v>
      </c>
      <c r="Q222" s="251">
        <f t="shared" si="58"/>
        <v>0</v>
      </c>
      <c r="R222" s="251">
        <f t="shared" si="58"/>
        <v>0</v>
      </c>
      <c r="S222" s="251">
        <f t="shared" si="58"/>
        <v>0</v>
      </c>
      <c r="T222" s="251">
        <f t="shared" si="58"/>
        <v>0</v>
      </c>
      <c r="U222" s="251">
        <f t="shared" si="58"/>
        <v>0</v>
      </c>
      <c r="V222" s="251">
        <f t="shared" si="58"/>
        <v>0</v>
      </c>
      <c r="W222" s="251">
        <f t="shared" si="58"/>
        <v>0</v>
      </c>
      <c r="X222" s="251">
        <f t="shared" si="58"/>
        <v>0</v>
      </c>
      <c r="Y222" s="251">
        <f t="shared" si="58"/>
        <v>0</v>
      </c>
      <c r="Z222" s="251">
        <f t="shared" si="58"/>
        <v>0</v>
      </c>
      <c r="AA222" s="251">
        <f t="shared" si="58"/>
        <v>0</v>
      </c>
      <c r="AB222" s="251">
        <f t="shared" si="58"/>
        <v>0</v>
      </c>
      <c r="AC222" s="251">
        <f t="shared" si="58"/>
        <v>0</v>
      </c>
      <c r="AD222" s="251">
        <f t="shared" si="58"/>
        <v>0</v>
      </c>
      <c r="AE222" s="251">
        <f t="shared" si="58"/>
        <v>0</v>
      </c>
      <c r="AF222" s="251">
        <f t="shared" si="58"/>
        <v>0</v>
      </c>
      <c r="AG222" s="251">
        <f t="shared" si="58"/>
        <v>0</v>
      </c>
      <c r="AH222" s="251">
        <f t="shared" si="58"/>
        <v>0</v>
      </c>
      <c r="AI222" s="251">
        <f t="shared" si="58"/>
        <v>0</v>
      </c>
      <c r="AJ222" s="251">
        <f t="shared" si="58"/>
        <v>18</v>
      </c>
      <c r="AK222" s="251">
        <f t="shared" si="58"/>
        <v>6</v>
      </c>
      <c r="AL222" s="251">
        <f t="shared" si="58"/>
        <v>4</v>
      </c>
      <c r="AM222" s="251">
        <f t="shared" si="58"/>
        <v>0</v>
      </c>
      <c r="AN222" s="251">
        <f t="shared" si="58"/>
        <v>3</v>
      </c>
      <c r="AO222" s="251">
        <f t="shared" si="58"/>
        <v>0</v>
      </c>
      <c r="AP222" s="251">
        <f t="shared" si="58"/>
        <v>0</v>
      </c>
      <c r="AQ222" s="251">
        <f t="shared" si="58"/>
        <v>0</v>
      </c>
      <c r="AR222" s="251">
        <f t="shared" si="58"/>
        <v>0</v>
      </c>
      <c r="AS222" s="251">
        <f t="shared" si="58"/>
        <v>0</v>
      </c>
      <c r="AT222" s="251">
        <f t="shared" si="58"/>
        <v>0</v>
      </c>
      <c r="AU222" s="251">
        <f t="shared" si="58"/>
        <v>0</v>
      </c>
      <c r="AV222" s="251">
        <f t="shared" si="58"/>
        <v>0</v>
      </c>
      <c r="AW222" s="251">
        <f t="shared" si="58"/>
        <v>0</v>
      </c>
      <c r="AX222" s="251">
        <f t="shared" si="58"/>
        <v>4</v>
      </c>
      <c r="AY222" s="251">
        <f t="shared" si="58"/>
        <v>0</v>
      </c>
      <c r="AZ222" s="251">
        <f t="shared" si="58"/>
        <v>3</v>
      </c>
      <c r="BA222" s="251">
        <f t="shared" si="58"/>
        <v>0</v>
      </c>
      <c r="BB222" s="251">
        <f t="shared" si="58"/>
        <v>13</v>
      </c>
      <c r="BC222" s="251">
        <f t="shared" si="58"/>
        <v>8</v>
      </c>
      <c r="BD222" s="251">
        <f t="shared" si="58"/>
        <v>0</v>
      </c>
      <c r="BE222" s="251">
        <f t="shared" si="58"/>
        <v>1</v>
      </c>
      <c r="BF222" s="251">
        <f t="shared" si="58"/>
        <v>12</v>
      </c>
      <c r="BG222" s="251">
        <f t="shared" si="58"/>
        <v>10</v>
      </c>
      <c r="BH222" s="251">
        <f t="shared" si="58"/>
        <v>12</v>
      </c>
      <c r="BI222" s="251">
        <f t="shared" si="58"/>
        <v>2</v>
      </c>
      <c r="BJ222" s="251">
        <f t="shared" si="58"/>
        <v>1</v>
      </c>
      <c r="BK222" s="251">
        <f t="shared" si="58"/>
        <v>0</v>
      </c>
      <c r="BL222" s="251">
        <f t="shared" si="58"/>
        <v>0</v>
      </c>
      <c r="BM222" s="251">
        <f t="shared" si="58"/>
        <v>0</v>
      </c>
      <c r="BN222" s="251">
        <f t="shared" si="58"/>
        <v>0</v>
      </c>
      <c r="BO222" s="251">
        <f t="shared" si="58"/>
        <v>0</v>
      </c>
      <c r="BP222" s="251">
        <f t="shared" si="58"/>
        <v>0</v>
      </c>
      <c r="BQ222" s="251">
        <f t="shared" si="58"/>
        <v>0</v>
      </c>
      <c r="BR222" s="251">
        <f t="shared" si="58"/>
        <v>0</v>
      </c>
      <c r="BS222" s="251">
        <f t="shared" ref="BS222:DK222" si="59">BS205+BS206+BS207</f>
        <v>0</v>
      </c>
      <c r="BT222" s="251">
        <f t="shared" si="59"/>
        <v>0</v>
      </c>
      <c r="BU222" s="251">
        <f t="shared" si="59"/>
        <v>0</v>
      </c>
      <c r="BV222" s="251">
        <f t="shared" si="59"/>
        <v>0</v>
      </c>
      <c r="BW222" s="251">
        <f t="shared" si="59"/>
        <v>0</v>
      </c>
      <c r="BX222" s="251">
        <f t="shared" si="59"/>
        <v>0</v>
      </c>
      <c r="BY222" s="251">
        <f t="shared" si="59"/>
        <v>0</v>
      </c>
      <c r="BZ222" s="251">
        <f t="shared" si="59"/>
        <v>0</v>
      </c>
      <c r="CA222" s="251">
        <f t="shared" si="59"/>
        <v>0</v>
      </c>
      <c r="CB222" s="251">
        <f t="shared" si="59"/>
        <v>0</v>
      </c>
      <c r="CC222" s="251">
        <f t="shared" si="59"/>
        <v>0</v>
      </c>
      <c r="CD222" s="251">
        <f t="shared" si="59"/>
        <v>0</v>
      </c>
      <c r="CE222" s="251">
        <f t="shared" si="59"/>
        <v>0</v>
      </c>
      <c r="CF222" s="251">
        <f t="shared" si="59"/>
        <v>0</v>
      </c>
      <c r="CG222" s="251">
        <f t="shared" si="59"/>
        <v>0</v>
      </c>
      <c r="CH222" s="251">
        <f t="shared" si="59"/>
        <v>0</v>
      </c>
      <c r="CI222" s="251">
        <f t="shared" si="59"/>
        <v>0</v>
      </c>
      <c r="CJ222" s="251">
        <f t="shared" si="59"/>
        <v>0</v>
      </c>
      <c r="CK222" s="251">
        <f t="shared" si="59"/>
        <v>0</v>
      </c>
      <c r="CL222" s="251">
        <f t="shared" si="59"/>
        <v>0</v>
      </c>
      <c r="CM222" s="251">
        <f t="shared" si="59"/>
        <v>0</v>
      </c>
      <c r="CN222" s="251">
        <f t="shared" si="59"/>
        <v>0</v>
      </c>
      <c r="CO222" s="251">
        <f t="shared" si="59"/>
        <v>0</v>
      </c>
      <c r="CP222" s="251">
        <f t="shared" si="59"/>
        <v>0</v>
      </c>
      <c r="CQ222" s="251">
        <f t="shared" si="59"/>
        <v>0</v>
      </c>
      <c r="CR222" s="251">
        <f t="shared" si="59"/>
        <v>0</v>
      </c>
      <c r="CS222" s="251">
        <f t="shared" si="59"/>
        <v>0</v>
      </c>
      <c r="CT222" s="251">
        <f t="shared" si="59"/>
        <v>0</v>
      </c>
      <c r="CU222" s="251">
        <f t="shared" si="59"/>
        <v>0</v>
      </c>
      <c r="CV222" s="251">
        <f t="shared" si="59"/>
        <v>0</v>
      </c>
      <c r="CW222" s="251">
        <f t="shared" si="59"/>
        <v>0</v>
      </c>
      <c r="CX222" s="251">
        <f t="shared" si="59"/>
        <v>0</v>
      </c>
      <c r="CY222" s="251">
        <f t="shared" si="59"/>
        <v>0</v>
      </c>
      <c r="CZ222" s="251">
        <f t="shared" si="59"/>
        <v>0</v>
      </c>
      <c r="DA222" s="251">
        <f t="shared" si="59"/>
        <v>0</v>
      </c>
      <c r="DB222" s="251">
        <f t="shared" si="59"/>
        <v>0</v>
      </c>
      <c r="DC222" s="251">
        <f t="shared" si="59"/>
        <v>0</v>
      </c>
      <c r="DD222" s="251">
        <f t="shared" si="59"/>
        <v>0</v>
      </c>
      <c r="DE222" s="251">
        <f t="shared" si="59"/>
        <v>0</v>
      </c>
      <c r="DF222" s="251">
        <f t="shared" si="59"/>
        <v>0</v>
      </c>
      <c r="DG222" s="251">
        <f t="shared" si="59"/>
        <v>0</v>
      </c>
      <c r="DH222" s="251">
        <f t="shared" si="59"/>
        <v>0</v>
      </c>
      <c r="DI222" s="251">
        <f t="shared" si="59"/>
        <v>0</v>
      </c>
      <c r="DJ222" s="251">
        <f t="shared" si="59"/>
        <v>0</v>
      </c>
      <c r="DK222" s="251">
        <f t="shared" si="59"/>
        <v>0</v>
      </c>
      <c r="DL222" s="251">
        <f>DL205+DL206+DL207</f>
        <v>0</v>
      </c>
      <c r="DM222" s="251">
        <f t="shared" ref="DM222:EU222" si="60">DM205+DM206+DM207</f>
        <v>0</v>
      </c>
      <c r="DN222" s="251">
        <f t="shared" si="60"/>
        <v>0</v>
      </c>
      <c r="DO222" s="251">
        <f t="shared" si="60"/>
        <v>0</v>
      </c>
      <c r="DP222" s="251">
        <f t="shared" si="60"/>
        <v>0</v>
      </c>
      <c r="DQ222" s="251">
        <f t="shared" si="60"/>
        <v>0</v>
      </c>
      <c r="DR222" s="251">
        <f t="shared" si="60"/>
        <v>0</v>
      </c>
      <c r="DS222" s="251">
        <f t="shared" si="60"/>
        <v>0</v>
      </c>
      <c r="DT222" s="251">
        <f t="shared" si="60"/>
        <v>0</v>
      </c>
      <c r="DU222" s="251">
        <f t="shared" si="60"/>
        <v>0</v>
      </c>
      <c r="DV222" s="251">
        <f t="shared" si="60"/>
        <v>0</v>
      </c>
      <c r="DW222" s="251">
        <f t="shared" si="60"/>
        <v>0</v>
      </c>
      <c r="DX222" s="251">
        <f t="shared" si="60"/>
        <v>0</v>
      </c>
      <c r="DY222" s="251">
        <f t="shared" si="60"/>
        <v>0</v>
      </c>
      <c r="DZ222" s="251">
        <f t="shared" si="60"/>
        <v>0</v>
      </c>
      <c r="EA222" s="251">
        <f t="shared" si="60"/>
        <v>0</v>
      </c>
      <c r="EB222" s="251">
        <f t="shared" si="60"/>
        <v>0</v>
      </c>
      <c r="EC222" s="251">
        <f t="shared" si="60"/>
        <v>0</v>
      </c>
      <c r="ED222" s="251">
        <f t="shared" si="60"/>
        <v>0</v>
      </c>
      <c r="EE222" s="251">
        <f t="shared" si="60"/>
        <v>0</v>
      </c>
      <c r="EF222" s="251">
        <f t="shared" si="60"/>
        <v>0</v>
      </c>
      <c r="EG222" s="251">
        <f t="shared" si="60"/>
        <v>0</v>
      </c>
      <c r="EH222" s="251">
        <f t="shared" si="60"/>
        <v>0</v>
      </c>
      <c r="EI222" s="251">
        <f t="shared" si="60"/>
        <v>0</v>
      </c>
      <c r="EJ222" s="251">
        <f t="shared" si="60"/>
        <v>0</v>
      </c>
      <c r="EK222" s="251">
        <f t="shared" si="60"/>
        <v>0</v>
      </c>
      <c r="EL222" s="251">
        <f t="shared" si="60"/>
        <v>0</v>
      </c>
      <c r="EM222" s="251">
        <f t="shared" si="60"/>
        <v>0</v>
      </c>
      <c r="EN222" s="251">
        <f t="shared" si="60"/>
        <v>0</v>
      </c>
      <c r="EO222" s="251">
        <f t="shared" si="60"/>
        <v>0</v>
      </c>
      <c r="EP222" s="251">
        <f t="shared" si="60"/>
        <v>0</v>
      </c>
      <c r="EQ222" s="251">
        <f t="shared" si="60"/>
        <v>0</v>
      </c>
      <c r="ER222" s="251">
        <f t="shared" si="60"/>
        <v>0</v>
      </c>
      <c r="ES222" s="251">
        <f t="shared" si="60"/>
        <v>0</v>
      </c>
      <c r="ET222" s="251">
        <f t="shared" si="60"/>
        <v>0</v>
      </c>
      <c r="EU222" s="251">
        <f t="shared" si="60"/>
        <v>0</v>
      </c>
      <c r="EV222" s="251">
        <f>EV205+EV206+EV207</f>
        <v>0</v>
      </c>
      <c r="EW222" s="251">
        <f t="shared" ref="EW222:EY222" si="61">EW205+EW206+EW207</f>
        <v>0</v>
      </c>
      <c r="EX222" s="251">
        <f t="shared" si="61"/>
        <v>0</v>
      </c>
      <c r="EY222" s="251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Y22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392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61</v>
      </c>
      <c r="H16" s="214">
        <f>VLOOKUP($G$8,$C$165:$EY$908,Formula!H16+3,FALSE)</f>
        <v>17</v>
      </c>
      <c r="I16" s="214">
        <f>VLOOKUP($G$8,$C$165:$EY$908,Formula!I16+3,FALSE)</f>
        <v>44</v>
      </c>
      <c r="J16" s="220"/>
      <c r="K16" s="220"/>
      <c r="L16" s="214">
        <f>VLOOKUP($G$8,$C$165:$EY$908,Formula!L16+3,FALSE)</f>
        <v>1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278</v>
      </c>
      <c r="H17" s="220"/>
      <c r="I17" s="220"/>
      <c r="J17" s="214">
        <f>VLOOKUP($G$8,$C$165:$EY$908,Formula!J17+3,FALSE)</f>
        <v>185</v>
      </c>
      <c r="K17" s="214">
        <f>VLOOKUP($G$8,$C$165:$EY$908,Formula!K17+3,FALSE)</f>
        <v>93</v>
      </c>
      <c r="L17" s="214">
        <f>VLOOKUP($G$8,$C$165:$EY$908,Formula!L17+3,FALSE)</f>
        <v>4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79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310</v>
      </c>
      <c r="G23" s="214">
        <f>VLOOKUP($G$8,$C$165:$EY$908,Formula!G23+3,FALSE)</f>
        <v>54</v>
      </c>
      <c r="H23" s="214">
        <f>VLOOKUP($G$8,$C$165:$EY$908,Formula!H23+3,FALSE)</f>
        <v>164</v>
      </c>
      <c r="I23" s="214">
        <f>VLOOKUP($G$8,$C$165:$EY$908,Formula!I23+3,FALSE)</f>
        <v>92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0</v>
      </c>
      <c r="G29" s="202"/>
      <c r="H29" s="202"/>
      <c r="I29" s="214">
        <f>VLOOKUP($G$8,$C$165:$EY$908,Formula!I29+3,FALSE)</f>
        <v>0</v>
      </c>
      <c r="J29" s="214">
        <f>VLOOKUP($G$8,$C$165:$EY$908,Formula!J29+3,FALSE)</f>
        <v>0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282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310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127</v>
      </c>
      <c r="I48" s="214">
        <f>VLOOKUP($G$8,$C$165:$EY$908,Formula!I48+3,FALSE)</f>
        <v>1</v>
      </c>
      <c r="J48" s="214">
        <f>VLOOKUP($G$8,$C$165:$EY$908,Formula!J48+3,FALSE)</f>
        <v>3</v>
      </c>
      <c r="K48" s="214">
        <f>VLOOKUP($G$8,$C$165:$EY$908,Formula!K48+3,FALSE)</f>
        <v>0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118</v>
      </c>
      <c r="I49" s="214">
        <f>VLOOKUP($G$8,$C$165:$EY$908,Formula!I49+3,FALSE)</f>
        <v>1</v>
      </c>
      <c r="J49" s="214">
        <f>VLOOKUP($G$8,$C$165:$EY$908,Formula!J49+3,FALSE)</f>
        <v>2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5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10</v>
      </c>
      <c r="I51" s="214">
        <f>VLOOKUP($G$8,$C$165:$EY$908,Formula!I51+3,FALSE)</f>
        <v>0</v>
      </c>
      <c r="J51" s="214">
        <f>VLOOKUP($G$8,$C$165:$EY$908,Formula!J51+3,FALSE)</f>
        <v>1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95</v>
      </c>
      <c r="I57" s="214">
        <f>VLOOKUP($G$8,$C$165:$EY$908,Formula!I57+3,FALSE)</f>
        <v>84</v>
      </c>
      <c r="J57" s="214">
        <f>VLOOKUP($G$8,$C$165:$EY$908,Formula!J57+3,FALSE)</f>
        <v>9</v>
      </c>
      <c r="K57" s="214">
        <f>VLOOKUP($G$8,$C$165:$EY$908,Formula!K57+3,FALSE)</f>
        <v>5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100</v>
      </c>
      <c r="I63" s="214">
        <f>VLOOKUP($G$8,$C$165:$EY$908,Formula!I63+3,FALSE)</f>
        <v>87</v>
      </c>
      <c r="J63" s="214">
        <f>VLOOKUP($G$8,$C$165:$EY$908,Formula!J63+3,FALSE)</f>
        <v>71</v>
      </c>
      <c r="K63" s="214">
        <f>VLOOKUP($G$8,$C$165:$EY$908,Formula!K63+3,FALSE)</f>
        <v>7</v>
      </c>
      <c r="L63" s="214">
        <f>VLOOKUP($G$8,$C$165:$EY$908,Formula!L63+3,FALSE)</f>
        <v>4</v>
      </c>
      <c r="M63" s="214">
        <f>VLOOKUP($G$8,$C$165:$EY$908,Formula!M63+3,FALSE)</f>
        <v>4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8</v>
      </c>
      <c r="I69" s="78">
        <f>VLOOKUP($G$8,$C$165:$EY$908,Formula!I69+3,FALSE)</f>
        <v>3</v>
      </c>
      <c r="J69" s="78">
        <f>VLOOKUP($G$8,$C$165:$EY$908,Formula!J69+3,FALSE)</f>
        <v>8</v>
      </c>
      <c r="K69" s="78">
        <f>VLOOKUP($G$8,$C$165:$EY$908,Formula!K69+3,FALSE)</f>
        <v>14</v>
      </c>
      <c r="L69" s="78">
        <f>VLOOKUP($G$8,$C$165:$EY$908,Formula!L69+3,FALSE)</f>
        <v>4</v>
      </c>
      <c r="M69" s="78">
        <f>VLOOKUP($G$8,$C$165:$EY$908,Formula!M69+3,FALSE)</f>
        <v>10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0</v>
      </c>
      <c r="H74" s="193">
        <f>VLOOKUP($G$8,$C$165:$EY$908,Formula!H74+3,FALSE)</f>
        <v>0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0</v>
      </c>
      <c r="H75" s="193">
        <f>VLOOKUP($G$8,$C$165:$EY$908,Formula!H75+3,FALSE)</f>
        <v>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1</v>
      </c>
      <c r="I78" s="193">
        <f>VLOOKUP($G$8,$C$165:$EY$908,Formula!I78+3,FALSE)</f>
        <v>20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0</v>
      </c>
      <c r="I81" s="193">
        <f>VLOOKUP($G$8,$C$165:$EY$908,Formula!I81+3,FALSE)</f>
        <v>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2</v>
      </c>
      <c r="I107" s="193">
        <f>VLOOKUP($G$8,$C$165:$EY$908,Formula!I107+3,FALSE)</f>
        <v>16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0</v>
      </c>
      <c r="I108" s="193">
        <f>VLOOKUP($G$8,$C$165:$EY$908,Formula!I108+3,FALSE)</f>
        <v>0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1</v>
      </c>
      <c r="I109" s="193">
        <f>VLOOKUP($G$8,$C$165:$EY$908,Formula!I109+3,FALSE)</f>
        <v>8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0</v>
      </c>
      <c r="I110" s="193">
        <f>VLOOKUP($G$8,$C$165:$EY$908,Formula!I110+3,FALSE)</f>
        <v>0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3</v>
      </c>
      <c r="H129" s="193">
        <f>VLOOKUP($G$8,$C$165:$EY$908,Formula!H129+3,FALSE)</f>
        <v>7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4</v>
      </c>
      <c r="H132" s="193">
        <f>VLOOKUP($G$8,$C$165:$EY$908,Formula!H132+3,FALSE)</f>
        <v>11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1</v>
      </c>
      <c r="H133" s="193">
        <f>VLOOKUP($G$8,$C$165:$EY$908,Formula!H133+3,FALSE)</f>
        <v>4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11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1</v>
      </c>
      <c r="H141" s="193">
        <f>VLOOKUP($G$8,$C$165:$EY$908,Formula!H141+3,FALSE)</f>
        <v>8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1</v>
      </c>
      <c r="H145" s="193">
        <f>VLOOKUP($G$8,$C$165:$EY$908,Formula!H145+3,FALSE)</f>
        <v>15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17</v>
      </c>
      <c r="G165" s="226">
        <f>SUM(G166:G176)</f>
        <v>44</v>
      </c>
      <c r="H165" s="226">
        <f t="shared" ref="H165:BR165" si="0">SUM(H166:H176)</f>
        <v>1</v>
      </c>
      <c r="I165" s="226">
        <f t="shared" si="0"/>
        <v>185</v>
      </c>
      <c r="J165" s="226">
        <f t="shared" si="0"/>
        <v>93</v>
      </c>
      <c r="K165" s="226">
        <f t="shared" si="0"/>
        <v>4</v>
      </c>
      <c r="L165" s="226">
        <f t="shared" si="0"/>
        <v>79</v>
      </c>
      <c r="M165" s="226">
        <f t="shared" si="0"/>
        <v>54</v>
      </c>
      <c r="N165" s="226">
        <f t="shared" si="0"/>
        <v>164</v>
      </c>
      <c r="O165" s="226">
        <f t="shared" si="0"/>
        <v>92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0</v>
      </c>
      <c r="U165" s="226">
        <f t="shared" si="0"/>
        <v>0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282</v>
      </c>
      <c r="AK165" s="226">
        <f t="shared" si="0"/>
        <v>310</v>
      </c>
      <c r="AL165" s="226">
        <f t="shared" si="0"/>
        <v>127</v>
      </c>
      <c r="AM165" s="226">
        <f t="shared" si="0"/>
        <v>1</v>
      </c>
      <c r="AN165" s="226">
        <f t="shared" si="0"/>
        <v>3</v>
      </c>
      <c r="AO165" s="226">
        <f t="shared" si="0"/>
        <v>0</v>
      </c>
      <c r="AP165" s="226">
        <f t="shared" si="0"/>
        <v>118</v>
      </c>
      <c r="AQ165" s="226">
        <f t="shared" si="0"/>
        <v>1</v>
      </c>
      <c r="AR165" s="226">
        <f t="shared" si="0"/>
        <v>2</v>
      </c>
      <c r="AS165" s="226">
        <f t="shared" si="0"/>
        <v>0</v>
      </c>
      <c r="AT165" s="226">
        <f t="shared" si="0"/>
        <v>5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10</v>
      </c>
      <c r="AY165" s="226">
        <f t="shared" si="0"/>
        <v>0</v>
      </c>
      <c r="AZ165" s="226">
        <f t="shared" si="0"/>
        <v>1</v>
      </c>
      <c r="BA165" s="226">
        <f t="shared" si="0"/>
        <v>0</v>
      </c>
      <c r="BB165" s="226">
        <f t="shared" si="0"/>
        <v>95</v>
      </c>
      <c r="BC165" s="226">
        <f t="shared" si="0"/>
        <v>84</v>
      </c>
      <c r="BD165" s="226">
        <f t="shared" si="0"/>
        <v>9</v>
      </c>
      <c r="BE165" s="226">
        <f t="shared" si="0"/>
        <v>5</v>
      </c>
      <c r="BF165" s="226">
        <f t="shared" si="0"/>
        <v>100</v>
      </c>
      <c r="BG165" s="226">
        <f t="shared" si="0"/>
        <v>87</v>
      </c>
      <c r="BH165" s="226">
        <f t="shared" si="0"/>
        <v>71</v>
      </c>
      <c r="BI165" s="226">
        <f t="shared" si="0"/>
        <v>7</v>
      </c>
      <c r="BJ165" s="226">
        <f t="shared" si="0"/>
        <v>4</v>
      </c>
      <c r="BK165" s="226">
        <f t="shared" si="0"/>
        <v>4</v>
      </c>
      <c r="BL165" s="226">
        <f t="shared" si="0"/>
        <v>8</v>
      </c>
      <c r="BM165" s="226">
        <f t="shared" si="0"/>
        <v>3</v>
      </c>
      <c r="BN165" s="226">
        <f t="shared" si="0"/>
        <v>8</v>
      </c>
      <c r="BO165" s="226">
        <f t="shared" si="0"/>
        <v>14</v>
      </c>
      <c r="BP165" s="226">
        <f t="shared" si="0"/>
        <v>4</v>
      </c>
      <c r="BQ165" s="226">
        <f t="shared" si="0"/>
        <v>10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0</v>
      </c>
      <c r="BY165" s="226">
        <f t="shared" si="1"/>
        <v>0</v>
      </c>
      <c r="BZ165" s="226">
        <f t="shared" si="1"/>
        <v>0</v>
      </c>
      <c r="CA165" s="226">
        <f t="shared" si="1"/>
        <v>0</v>
      </c>
      <c r="CB165" s="226">
        <f t="shared" si="1"/>
        <v>1</v>
      </c>
      <c r="CC165" s="226">
        <f t="shared" si="1"/>
        <v>20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0</v>
      </c>
      <c r="CI165" s="226">
        <f t="shared" si="1"/>
        <v>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0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2</v>
      </c>
      <c r="DN165" s="226">
        <f t="shared" si="1"/>
        <v>16</v>
      </c>
      <c r="DO165" s="226">
        <f t="shared" si="1"/>
        <v>0</v>
      </c>
      <c r="DP165" s="226">
        <f t="shared" si="1"/>
        <v>0</v>
      </c>
      <c r="DQ165" s="226">
        <f t="shared" si="1"/>
        <v>1</v>
      </c>
      <c r="DR165" s="226">
        <f t="shared" si="1"/>
        <v>8</v>
      </c>
      <c r="DS165" s="226">
        <f t="shared" si="1"/>
        <v>0</v>
      </c>
      <c r="DT165" s="226">
        <f t="shared" si="1"/>
        <v>0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3</v>
      </c>
      <c r="EI165" s="226">
        <f t="shared" si="2"/>
        <v>7</v>
      </c>
      <c r="EJ165" s="226">
        <f t="shared" si="2"/>
        <v>4</v>
      </c>
      <c r="EK165" s="226">
        <f t="shared" si="2"/>
        <v>11</v>
      </c>
      <c r="EL165" s="226">
        <f t="shared" si="2"/>
        <v>1</v>
      </c>
      <c r="EM165" s="226">
        <f t="shared" si="2"/>
        <v>4</v>
      </c>
      <c r="EN165" s="226">
        <f t="shared" si="2"/>
        <v>11</v>
      </c>
      <c r="EO165" s="226">
        <f t="shared" si="2"/>
        <v>1</v>
      </c>
      <c r="EP165" s="226">
        <f t="shared" si="2"/>
        <v>8</v>
      </c>
      <c r="EQ165" s="226">
        <f t="shared" si="2"/>
        <v>0</v>
      </c>
      <c r="ER165" s="226">
        <f t="shared" si="2"/>
        <v>0</v>
      </c>
      <c r="ES165" s="226">
        <f t="shared" si="2"/>
        <v>1</v>
      </c>
      <c r="ET165" s="226">
        <f t="shared" si="2"/>
        <v>15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16</v>
      </c>
      <c r="G166" s="230">
        <f t="shared" ref="G166:BR166" si="3">SUM(G177:G186)</f>
        <v>35</v>
      </c>
      <c r="H166" s="230">
        <f t="shared" si="3"/>
        <v>1</v>
      </c>
      <c r="I166" s="230">
        <f t="shared" si="3"/>
        <v>94</v>
      </c>
      <c r="J166" s="230">
        <f t="shared" si="3"/>
        <v>43</v>
      </c>
      <c r="K166" s="230">
        <f t="shared" si="3"/>
        <v>0</v>
      </c>
      <c r="L166" s="230">
        <f t="shared" si="3"/>
        <v>79</v>
      </c>
      <c r="M166" s="230">
        <f t="shared" si="3"/>
        <v>43</v>
      </c>
      <c r="N166" s="230">
        <f t="shared" si="3"/>
        <v>103</v>
      </c>
      <c r="O166" s="230">
        <f t="shared" si="3"/>
        <v>22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0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137</v>
      </c>
      <c r="AK166" s="230">
        <f t="shared" si="3"/>
        <v>168</v>
      </c>
      <c r="AL166" s="230">
        <f t="shared" si="3"/>
        <v>70</v>
      </c>
      <c r="AM166" s="230">
        <f t="shared" si="3"/>
        <v>1</v>
      </c>
      <c r="AN166" s="230">
        <f t="shared" si="3"/>
        <v>2</v>
      </c>
      <c r="AO166" s="230">
        <f t="shared" si="3"/>
        <v>0</v>
      </c>
      <c r="AP166" s="230">
        <f t="shared" si="3"/>
        <v>69</v>
      </c>
      <c r="AQ166" s="230">
        <f t="shared" si="3"/>
        <v>1</v>
      </c>
      <c r="AR166" s="230">
        <f t="shared" si="3"/>
        <v>2</v>
      </c>
      <c r="AS166" s="230">
        <f t="shared" si="3"/>
        <v>0</v>
      </c>
      <c r="AT166" s="230">
        <f t="shared" si="3"/>
        <v>0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0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38</v>
      </c>
      <c r="BC166" s="230">
        <f t="shared" si="3"/>
        <v>38</v>
      </c>
      <c r="BD166" s="230">
        <f t="shared" si="3"/>
        <v>0</v>
      </c>
      <c r="BE166" s="230">
        <f t="shared" si="3"/>
        <v>0</v>
      </c>
      <c r="BF166" s="230">
        <f t="shared" si="3"/>
        <v>42</v>
      </c>
      <c r="BG166" s="230">
        <f t="shared" si="3"/>
        <v>34</v>
      </c>
      <c r="BH166" s="230">
        <f t="shared" si="3"/>
        <v>30</v>
      </c>
      <c r="BI166" s="230">
        <f t="shared" si="3"/>
        <v>0</v>
      </c>
      <c r="BJ166" s="230">
        <f t="shared" si="3"/>
        <v>0</v>
      </c>
      <c r="BK166" s="230">
        <f t="shared" si="3"/>
        <v>0</v>
      </c>
      <c r="BL166" s="230">
        <f t="shared" si="3"/>
        <v>2</v>
      </c>
      <c r="BM166" s="230">
        <f t="shared" si="3"/>
        <v>2</v>
      </c>
      <c r="BN166" s="230">
        <f t="shared" si="3"/>
        <v>6</v>
      </c>
      <c r="BO166" s="230">
        <f t="shared" si="3"/>
        <v>3</v>
      </c>
      <c r="BP166" s="230">
        <f t="shared" si="3"/>
        <v>2</v>
      </c>
      <c r="BQ166" s="230">
        <f t="shared" si="3"/>
        <v>8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0</v>
      </c>
      <c r="CC166" s="230">
        <f t="shared" si="4"/>
        <v>0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0</v>
      </c>
      <c r="CI166" s="230">
        <f t="shared" si="4"/>
        <v>0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0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0</v>
      </c>
      <c r="DR166" s="230">
        <f t="shared" si="5"/>
        <v>0</v>
      </c>
      <c r="DS166" s="230">
        <f t="shared" si="5"/>
        <v>0</v>
      </c>
      <c r="DT166" s="230">
        <f t="shared" si="5"/>
        <v>0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0</v>
      </c>
      <c r="EI166" s="230">
        <f t="shared" si="5"/>
        <v>0</v>
      </c>
      <c r="EJ166" s="230">
        <f t="shared" si="5"/>
        <v>1</v>
      </c>
      <c r="EK166" s="230">
        <f t="shared" si="5"/>
        <v>4</v>
      </c>
      <c r="EL166" s="230">
        <f t="shared" si="5"/>
        <v>1</v>
      </c>
      <c r="EM166" s="230">
        <f t="shared" si="5"/>
        <v>4</v>
      </c>
      <c r="EN166" s="230">
        <f t="shared" si="5"/>
        <v>4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0</v>
      </c>
      <c r="H167" s="230">
        <f t="shared" si="7"/>
        <v>0</v>
      </c>
      <c r="I167" s="230">
        <f t="shared" si="7"/>
        <v>11</v>
      </c>
      <c r="J167" s="230">
        <f t="shared" si="7"/>
        <v>7</v>
      </c>
      <c r="K167" s="230">
        <f t="shared" si="7"/>
        <v>0</v>
      </c>
      <c r="L167" s="230">
        <f t="shared" si="7"/>
        <v>0</v>
      </c>
      <c r="M167" s="230">
        <f t="shared" si="7"/>
        <v>0</v>
      </c>
      <c r="N167" s="230">
        <f t="shared" si="7"/>
        <v>1</v>
      </c>
      <c r="O167" s="230">
        <f t="shared" si="7"/>
        <v>7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18</v>
      </c>
      <c r="AK167" s="230">
        <f t="shared" si="7"/>
        <v>8</v>
      </c>
      <c r="AL167" s="230">
        <f t="shared" si="7"/>
        <v>0</v>
      </c>
      <c r="AM167" s="230">
        <f t="shared" si="7"/>
        <v>0</v>
      </c>
      <c r="AN167" s="230">
        <f t="shared" si="7"/>
        <v>0</v>
      </c>
      <c r="AO167" s="230">
        <f t="shared" si="7"/>
        <v>0</v>
      </c>
      <c r="AP167" s="230">
        <f t="shared" si="7"/>
        <v>0</v>
      </c>
      <c r="AQ167" s="230">
        <f t="shared" si="7"/>
        <v>0</v>
      </c>
      <c r="AR167" s="230">
        <f t="shared" si="7"/>
        <v>0</v>
      </c>
      <c r="AS167" s="230">
        <f t="shared" si="7"/>
        <v>0</v>
      </c>
      <c r="AT167" s="230">
        <f t="shared" si="7"/>
        <v>4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4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4</v>
      </c>
      <c r="BC167" s="230">
        <f t="shared" si="7"/>
        <v>8</v>
      </c>
      <c r="BD167" s="230">
        <f t="shared" si="7"/>
        <v>0</v>
      </c>
      <c r="BE167" s="230">
        <f t="shared" si="7"/>
        <v>0</v>
      </c>
      <c r="BF167" s="230">
        <f t="shared" si="7"/>
        <v>7</v>
      </c>
      <c r="BG167" s="230">
        <f t="shared" si="7"/>
        <v>8</v>
      </c>
      <c r="BH167" s="230">
        <f t="shared" si="7"/>
        <v>0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0</v>
      </c>
      <c r="BM167" s="230">
        <f t="shared" si="7"/>
        <v>0</v>
      </c>
      <c r="BN167" s="230">
        <f t="shared" si="7"/>
        <v>1</v>
      </c>
      <c r="BO167" s="230">
        <f t="shared" si="7"/>
        <v>2</v>
      </c>
      <c r="BP167" s="230">
        <f t="shared" si="7"/>
        <v>0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3</v>
      </c>
      <c r="EI167" s="230">
        <f t="shared" si="9"/>
        <v>7</v>
      </c>
      <c r="EJ167" s="230">
        <f t="shared" si="9"/>
        <v>3</v>
      </c>
      <c r="EK167" s="230">
        <f t="shared" si="9"/>
        <v>7</v>
      </c>
      <c r="EL167" s="230">
        <f t="shared" si="9"/>
        <v>0</v>
      </c>
      <c r="EM167" s="230">
        <f t="shared" si="9"/>
        <v>0</v>
      </c>
      <c r="EN167" s="230">
        <f t="shared" si="9"/>
        <v>7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0</v>
      </c>
      <c r="G168" s="230">
        <f t="shared" ref="G168:BR168" si="11">SUM(G190:G193)</f>
        <v>2</v>
      </c>
      <c r="H168" s="230">
        <f t="shared" si="11"/>
        <v>0</v>
      </c>
      <c r="I168" s="230">
        <f t="shared" si="11"/>
        <v>6</v>
      </c>
      <c r="J168" s="230">
        <f t="shared" si="11"/>
        <v>9</v>
      </c>
      <c r="K168" s="230">
        <f t="shared" si="11"/>
        <v>0</v>
      </c>
      <c r="L168" s="230">
        <f t="shared" si="11"/>
        <v>0</v>
      </c>
      <c r="M168" s="230">
        <f t="shared" si="11"/>
        <v>0</v>
      </c>
      <c r="N168" s="230">
        <f t="shared" si="11"/>
        <v>5</v>
      </c>
      <c r="O168" s="230">
        <f t="shared" si="11"/>
        <v>5</v>
      </c>
      <c r="P168" s="230">
        <f t="shared" si="11"/>
        <v>0</v>
      </c>
      <c r="Q168" s="230">
        <f t="shared" si="11"/>
        <v>0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15</v>
      </c>
      <c r="AK168" s="230">
        <f t="shared" si="11"/>
        <v>10</v>
      </c>
      <c r="AL168" s="230">
        <f t="shared" si="11"/>
        <v>5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5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2</v>
      </c>
      <c r="BC168" s="230">
        <f t="shared" si="11"/>
        <v>3</v>
      </c>
      <c r="BD168" s="230">
        <f t="shared" si="11"/>
        <v>0</v>
      </c>
      <c r="BE168" s="230">
        <f t="shared" si="11"/>
        <v>0</v>
      </c>
      <c r="BF168" s="230">
        <f t="shared" si="11"/>
        <v>3</v>
      </c>
      <c r="BG168" s="230">
        <f t="shared" si="11"/>
        <v>7</v>
      </c>
      <c r="BH168" s="230">
        <f t="shared" si="11"/>
        <v>2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1</v>
      </c>
      <c r="BM168" s="230">
        <f t="shared" si="11"/>
        <v>0</v>
      </c>
      <c r="BN168" s="230">
        <f t="shared" si="11"/>
        <v>1</v>
      </c>
      <c r="BO168" s="230">
        <f t="shared" si="11"/>
        <v>1</v>
      </c>
      <c r="BP168" s="230">
        <f t="shared" si="11"/>
        <v>1</v>
      </c>
      <c r="BQ168" s="230">
        <f t="shared" si="11"/>
        <v>0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1</v>
      </c>
      <c r="DN168" s="230">
        <f t="shared" si="13"/>
        <v>6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0</v>
      </c>
      <c r="EK168" s="230">
        <f t="shared" si="13"/>
        <v>0</v>
      </c>
      <c r="EL168" s="230">
        <f t="shared" si="13"/>
        <v>0</v>
      </c>
      <c r="EM168" s="230">
        <f t="shared" si="13"/>
        <v>0</v>
      </c>
      <c r="EN168" s="230">
        <f t="shared" si="13"/>
        <v>0</v>
      </c>
      <c r="EO168" s="230">
        <f t="shared" si="13"/>
        <v>1</v>
      </c>
      <c r="EP168" s="230">
        <f t="shared" si="13"/>
        <v>8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0</v>
      </c>
      <c r="EV168" s="230">
        <f>SUM(EV190:EV193)</f>
        <v>0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0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0</v>
      </c>
      <c r="G169" s="230">
        <f t="shared" ref="G169:BR169" si="15">SUM(G194:G199)</f>
        <v>5</v>
      </c>
      <c r="H169" s="230">
        <f t="shared" si="15"/>
        <v>0</v>
      </c>
      <c r="I169" s="230">
        <f t="shared" si="15"/>
        <v>24</v>
      </c>
      <c r="J169" s="230">
        <f t="shared" si="15"/>
        <v>14</v>
      </c>
      <c r="K169" s="230">
        <f t="shared" si="15"/>
        <v>0</v>
      </c>
      <c r="L169" s="230">
        <f t="shared" si="15"/>
        <v>0</v>
      </c>
      <c r="M169" s="230">
        <f t="shared" si="15"/>
        <v>6</v>
      </c>
      <c r="N169" s="230">
        <f t="shared" si="15"/>
        <v>38</v>
      </c>
      <c r="O169" s="230">
        <f t="shared" si="15"/>
        <v>40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0</v>
      </c>
      <c r="U169" s="230">
        <f t="shared" si="15"/>
        <v>0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38</v>
      </c>
      <c r="AK169" s="230">
        <f t="shared" si="15"/>
        <v>84</v>
      </c>
      <c r="AL169" s="230">
        <f t="shared" si="15"/>
        <v>25</v>
      </c>
      <c r="AM169" s="230">
        <f t="shared" si="15"/>
        <v>0</v>
      </c>
      <c r="AN169" s="230">
        <f t="shared" si="15"/>
        <v>0</v>
      </c>
      <c r="AO169" s="230">
        <f t="shared" si="15"/>
        <v>0</v>
      </c>
      <c r="AP169" s="230">
        <f t="shared" si="15"/>
        <v>24</v>
      </c>
      <c r="AQ169" s="230">
        <f t="shared" si="15"/>
        <v>0</v>
      </c>
      <c r="AR169" s="230">
        <f t="shared" si="15"/>
        <v>0</v>
      </c>
      <c r="AS169" s="230">
        <f t="shared" si="15"/>
        <v>0</v>
      </c>
      <c r="AT169" s="230">
        <f t="shared" si="15"/>
        <v>1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21</v>
      </c>
      <c r="BC169" s="230">
        <f t="shared" si="15"/>
        <v>13</v>
      </c>
      <c r="BD169" s="230">
        <f t="shared" si="15"/>
        <v>0</v>
      </c>
      <c r="BE169" s="230">
        <f t="shared" si="15"/>
        <v>0</v>
      </c>
      <c r="BF169" s="230">
        <f t="shared" si="15"/>
        <v>23</v>
      </c>
      <c r="BG169" s="230">
        <f t="shared" si="15"/>
        <v>26</v>
      </c>
      <c r="BH169" s="230">
        <f t="shared" si="15"/>
        <v>25</v>
      </c>
      <c r="BI169" s="230">
        <f t="shared" si="15"/>
        <v>0</v>
      </c>
      <c r="BJ169" s="230">
        <f t="shared" si="15"/>
        <v>0</v>
      </c>
      <c r="BK169" s="230">
        <f t="shared" si="15"/>
        <v>0</v>
      </c>
      <c r="BL169" s="230">
        <f t="shared" si="15"/>
        <v>0</v>
      </c>
      <c r="BM169" s="230">
        <f t="shared" si="15"/>
        <v>0</v>
      </c>
      <c r="BN169" s="230">
        <f t="shared" si="15"/>
        <v>0</v>
      </c>
      <c r="BO169" s="230">
        <f t="shared" si="15"/>
        <v>0</v>
      </c>
      <c r="BP169" s="230">
        <f t="shared" si="15"/>
        <v>0</v>
      </c>
      <c r="BQ169" s="230">
        <f t="shared" si="15"/>
        <v>1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0</v>
      </c>
      <c r="BY169" s="230">
        <f t="shared" si="16"/>
        <v>0</v>
      </c>
      <c r="BZ169" s="230">
        <f t="shared" si="16"/>
        <v>0</v>
      </c>
      <c r="CA169" s="230">
        <f t="shared" si="16"/>
        <v>0</v>
      </c>
      <c r="CB169" s="230">
        <f t="shared" si="16"/>
        <v>1</v>
      </c>
      <c r="CC169" s="230">
        <f t="shared" si="16"/>
        <v>20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0</v>
      </c>
      <c r="EI169" s="230">
        <f t="shared" si="17"/>
        <v>0</v>
      </c>
      <c r="EJ169" s="230">
        <f t="shared" si="17"/>
        <v>0</v>
      </c>
      <c r="EK169" s="230">
        <f t="shared" si="17"/>
        <v>0</v>
      </c>
      <c r="EL169" s="230">
        <f t="shared" si="17"/>
        <v>0</v>
      </c>
      <c r="EM169" s="230">
        <f t="shared" si="17"/>
        <v>0</v>
      </c>
      <c r="EN169" s="230">
        <f t="shared" si="17"/>
        <v>0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1</v>
      </c>
      <c r="ET169" s="230">
        <f t="shared" si="17"/>
        <v>15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1</v>
      </c>
      <c r="G170" s="230">
        <f t="shared" ref="G170:BR170" si="19">SUM(G200:G204)</f>
        <v>1</v>
      </c>
      <c r="H170" s="230">
        <f t="shared" si="19"/>
        <v>0</v>
      </c>
      <c r="I170" s="230">
        <f t="shared" si="19"/>
        <v>7</v>
      </c>
      <c r="J170" s="230">
        <f t="shared" si="19"/>
        <v>5</v>
      </c>
      <c r="K170" s="230">
        <f t="shared" si="19"/>
        <v>0</v>
      </c>
      <c r="L170" s="230">
        <f t="shared" si="19"/>
        <v>0</v>
      </c>
      <c r="M170" s="230">
        <f t="shared" si="19"/>
        <v>0</v>
      </c>
      <c r="N170" s="230">
        <f t="shared" si="19"/>
        <v>2</v>
      </c>
      <c r="O170" s="230">
        <f t="shared" si="19"/>
        <v>1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12</v>
      </c>
      <c r="AK170" s="230">
        <f t="shared" si="19"/>
        <v>3</v>
      </c>
      <c r="AL170" s="230">
        <f t="shared" si="19"/>
        <v>7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7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0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0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6</v>
      </c>
      <c r="BC170" s="230">
        <f t="shared" si="19"/>
        <v>8</v>
      </c>
      <c r="BD170" s="230">
        <f t="shared" si="19"/>
        <v>0</v>
      </c>
      <c r="BE170" s="230">
        <f t="shared" si="19"/>
        <v>0</v>
      </c>
      <c r="BF170" s="230">
        <f t="shared" si="19"/>
        <v>6</v>
      </c>
      <c r="BG170" s="230">
        <f t="shared" si="19"/>
        <v>4</v>
      </c>
      <c r="BH170" s="230">
        <f t="shared" si="19"/>
        <v>3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1</v>
      </c>
      <c r="BM170" s="230">
        <f t="shared" si="19"/>
        <v>0</v>
      </c>
      <c r="BN170" s="230">
        <f t="shared" si="19"/>
        <v>0</v>
      </c>
      <c r="BO170" s="230">
        <f t="shared" si="19"/>
        <v>1</v>
      </c>
      <c r="BP170" s="230">
        <f t="shared" si="19"/>
        <v>1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0</v>
      </c>
      <c r="BY170" s="230">
        <f t="shared" si="20"/>
        <v>0</v>
      </c>
      <c r="BZ170" s="230">
        <f t="shared" si="20"/>
        <v>0</v>
      </c>
      <c r="CA170" s="230">
        <f t="shared" si="20"/>
        <v>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0</v>
      </c>
      <c r="CG170" s="230">
        <f t="shared" si="20"/>
        <v>0</v>
      </c>
      <c r="CH170" s="230">
        <f t="shared" si="20"/>
        <v>0</v>
      </c>
      <c r="CI170" s="230">
        <f t="shared" si="20"/>
        <v>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0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1</v>
      </c>
      <c r="DN170" s="230">
        <f t="shared" si="21"/>
        <v>10</v>
      </c>
      <c r="DO170" s="230">
        <f t="shared" si="21"/>
        <v>0</v>
      </c>
      <c r="DP170" s="230">
        <f t="shared" si="21"/>
        <v>0</v>
      </c>
      <c r="DQ170" s="230">
        <f t="shared" si="21"/>
        <v>1</v>
      </c>
      <c r="DR170" s="230">
        <f t="shared" si="21"/>
        <v>8</v>
      </c>
      <c r="DS170" s="230">
        <f t="shared" si="21"/>
        <v>0</v>
      </c>
      <c r="DT170" s="230">
        <f t="shared" si="21"/>
        <v>0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0</v>
      </c>
      <c r="DZ170" s="230">
        <f t="shared" si="21"/>
        <v>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0</v>
      </c>
      <c r="EI170" s="230">
        <f t="shared" si="21"/>
        <v>0</v>
      </c>
      <c r="EJ170" s="230">
        <f t="shared" si="21"/>
        <v>0</v>
      </c>
      <c r="EK170" s="230">
        <f t="shared" si="21"/>
        <v>0</v>
      </c>
      <c r="EL170" s="230">
        <f t="shared" si="21"/>
        <v>0</v>
      </c>
      <c r="EM170" s="230">
        <f t="shared" si="21"/>
        <v>0</v>
      </c>
      <c r="EN170" s="230">
        <f t="shared" si="21"/>
        <v>0</v>
      </c>
      <c r="EO170" s="230">
        <f t="shared" si="21"/>
        <v>0</v>
      </c>
      <c r="EP170" s="230">
        <f t="shared" si="21"/>
        <v>0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0</v>
      </c>
      <c r="G171" s="230">
        <f t="shared" ref="G171:BR171" si="23">SUM(G205:G207)</f>
        <v>1</v>
      </c>
      <c r="H171" s="230">
        <f t="shared" si="23"/>
        <v>0</v>
      </c>
      <c r="I171" s="230">
        <f t="shared" si="23"/>
        <v>20</v>
      </c>
      <c r="J171" s="230">
        <f t="shared" si="23"/>
        <v>2</v>
      </c>
      <c r="K171" s="230">
        <f t="shared" si="23"/>
        <v>0</v>
      </c>
      <c r="L171" s="230">
        <f t="shared" si="23"/>
        <v>0</v>
      </c>
      <c r="M171" s="230">
        <f t="shared" si="23"/>
        <v>4</v>
      </c>
      <c r="N171" s="230">
        <f t="shared" si="23"/>
        <v>4</v>
      </c>
      <c r="O171" s="230">
        <f t="shared" si="23"/>
        <v>11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22</v>
      </c>
      <c r="AK171" s="230">
        <f t="shared" si="23"/>
        <v>19</v>
      </c>
      <c r="AL171" s="230">
        <f t="shared" si="23"/>
        <v>8</v>
      </c>
      <c r="AM171" s="230">
        <f t="shared" si="23"/>
        <v>0</v>
      </c>
      <c r="AN171" s="230">
        <f t="shared" si="23"/>
        <v>1</v>
      </c>
      <c r="AO171" s="230">
        <f t="shared" si="23"/>
        <v>0</v>
      </c>
      <c r="AP171" s="230">
        <f t="shared" si="23"/>
        <v>2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6</v>
      </c>
      <c r="AY171" s="230">
        <f t="shared" si="23"/>
        <v>0</v>
      </c>
      <c r="AZ171" s="230">
        <f t="shared" si="23"/>
        <v>1</v>
      </c>
      <c r="BA171" s="230">
        <f t="shared" si="23"/>
        <v>0</v>
      </c>
      <c r="BB171" s="230">
        <f t="shared" si="23"/>
        <v>9</v>
      </c>
      <c r="BC171" s="230">
        <f t="shared" si="23"/>
        <v>6</v>
      </c>
      <c r="BD171" s="230">
        <f t="shared" si="23"/>
        <v>9</v>
      </c>
      <c r="BE171" s="230">
        <f t="shared" si="23"/>
        <v>5</v>
      </c>
      <c r="BF171" s="230">
        <f t="shared" si="23"/>
        <v>6</v>
      </c>
      <c r="BG171" s="230">
        <f t="shared" si="23"/>
        <v>5</v>
      </c>
      <c r="BH171" s="230">
        <f t="shared" si="23"/>
        <v>4</v>
      </c>
      <c r="BI171" s="230">
        <f t="shared" si="23"/>
        <v>7</v>
      </c>
      <c r="BJ171" s="230">
        <f t="shared" si="23"/>
        <v>4</v>
      </c>
      <c r="BK171" s="230">
        <f t="shared" si="23"/>
        <v>4</v>
      </c>
      <c r="BL171" s="230">
        <f t="shared" si="23"/>
        <v>0</v>
      </c>
      <c r="BM171" s="230">
        <f t="shared" si="23"/>
        <v>0</v>
      </c>
      <c r="BN171" s="230">
        <f t="shared" si="23"/>
        <v>0</v>
      </c>
      <c r="BO171" s="230">
        <f t="shared" si="23"/>
        <v>0</v>
      </c>
      <c r="BP171" s="230">
        <f t="shared" si="23"/>
        <v>0</v>
      </c>
      <c r="BQ171" s="230">
        <f t="shared" si="23"/>
        <v>0</v>
      </c>
      <c r="BR171" s="230">
        <f t="shared" si="23"/>
        <v>0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0</v>
      </c>
      <c r="EI171" s="230">
        <f t="shared" si="25"/>
        <v>0</v>
      </c>
      <c r="EJ171" s="230">
        <f t="shared" si="25"/>
        <v>0</v>
      </c>
      <c r="EK171" s="230">
        <f t="shared" si="25"/>
        <v>0</v>
      </c>
      <c r="EL171" s="230">
        <f t="shared" si="25"/>
        <v>0</v>
      </c>
      <c r="EM171" s="230">
        <f t="shared" si="25"/>
        <v>0</v>
      </c>
      <c r="EN171" s="230">
        <f t="shared" si="25"/>
        <v>0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0</v>
      </c>
      <c r="G172" s="230">
        <f t="shared" ref="G172:BR172" si="27">SUM(G208:G211)</f>
        <v>0</v>
      </c>
      <c r="H172" s="230">
        <f t="shared" si="27"/>
        <v>0</v>
      </c>
      <c r="I172" s="230">
        <f t="shared" si="27"/>
        <v>15</v>
      </c>
      <c r="J172" s="230">
        <f t="shared" si="27"/>
        <v>4</v>
      </c>
      <c r="K172" s="230">
        <f t="shared" si="27"/>
        <v>0</v>
      </c>
      <c r="L172" s="230">
        <f t="shared" si="27"/>
        <v>0</v>
      </c>
      <c r="M172" s="230">
        <f t="shared" si="27"/>
        <v>1</v>
      </c>
      <c r="N172" s="230">
        <f t="shared" si="27"/>
        <v>7</v>
      </c>
      <c r="O172" s="230">
        <f t="shared" si="27"/>
        <v>2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19</v>
      </c>
      <c r="AK172" s="230">
        <f t="shared" si="27"/>
        <v>10</v>
      </c>
      <c r="AL172" s="230">
        <f t="shared" si="27"/>
        <v>7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6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0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5</v>
      </c>
      <c r="BC172" s="230">
        <f t="shared" si="27"/>
        <v>7</v>
      </c>
      <c r="BD172" s="230">
        <f t="shared" si="27"/>
        <v>0</v>
      </c>
      <c r="BE172" s="230">
        <f t="shared" si="27"/>
        <v>0</v>
      </c>
      <c r="BF172" s="230">
        <f t="shared" si="27"/>
        <v>10</v>
      </c>
      <c r="BG172" s="230">
        <f t="shared" si="27"/>
        <v>3</v>
      </c>
      <c r="BH172" s="230">
        <f t="shared" si="27"/>
        <v>7</v>
      </c>
      <c r="BI172" s="230">
        <f t="shared" si="27"/>
        <v>0</v>
      </c>
      <c r="BJ172" s="230">
        <f t="shared" si="27"/>
        <v>0</v>
      </c>
      <c r="BK172" s="230">
        <f t="shared" si="27"/>
        <v>0</v>
      </c>
      <c r="BL172" s="230">
        <f t="shared" si="27"/>
        <v>2</v>
      </c>
      <c r="BM172" s="230">
        <f t="shared" si="27"/>
        <v>1</v>
      </c>
      <c r="BN172" s="230">
        <f t="shared" si="27"/>
        <v>0</v>
      </c>
      <c r="BO172" s="230">
        <f t="shared" si="27"/>
        <v>6</v>
      </c>
      <c r="BP172" s="230">
        <f t="shared" si="27"/>
        <v>0</v>
      </c>
      <c r="BQ172" s="230">
        <f t="shared" si="27"/>
        <v>0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0</v>
      </c>
      <c r="CT172" s="230">
        <f t="shared" si="28"/>
        <v>0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0</v>
      </c>
      <c r="EI172" s="230">
        <f t="shared" si="29"/>
        <v>0</v>
      </c>
      <c r="EJ172" s="230">
        <f t="shared" si="29"/>
        <v>0</v>
      </c>
      <c r="EK172" s="230">
        <f t="shared" si="29"/>
        <v>0</v>
      </c>
      <c r="EL172" s="230">
        <f t="shared" si="29"/>
        <v>0</v>
      </c>
      <c r="EM172" s="230">
        <f t="shared" si="29"/>
        <v>0</v>
      </c>
      <c r="EN172" s="230">
        <f t="shared" si="29"/>
        <v>0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0</v>
      </c>
      <c r="ET172" s="230">
        <f t="shared" si="29"/>
        <v>0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8</v>
      </c>
      <c r="J173" s="230">
        <f t="shared" si="31"/>
        <v>9</v>
      </c>
      <c r="K173" s="230">
        <f t="shared" si="31"/>
        <v>4</v>
      </c>
      <c r="L173" s="230">
        <f t="shared" si="31"/>
        <v>0</v>
      </c>
      <c r="M173" s="230">
        <f t="shared" si="31"/>
        <v>0</v>
      </c>
      <c r="N173" s="230">
        <f t="shared" si="31"/>
        <v>4</v>
      </c>
      <c r="O173" s="230">
        <f t="shared" si="31"/>
        <v>4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21</v>
      </c>
      <c r="AK173" s="230">
        <f t="shared" si="31"/>
        <v>8</v>
      </c>
      <c r="AL173" s="230">
        <f t="shared" si="31"/>
        <v>5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5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10</v>
      </c>
      <c r="BC173" s="230">
        <f t="shared" si="31"/>
        <v>1</v>
      </c>
      <c r="BD173" s="230">
        <f t="shared" si="31"/>
        <v>0</v>
      </c>
      <c r="BE173" s="230">
        <f t="shared" si="31"/>
        <v>0</v>
      </c>
      <c r="BF173" s="230">
        <f t="shared" si="31"/>
        <v>3</v>
      </c>
      <c r="BG173" s="230">
        <f t="shared" si="31"/>
        <v>0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2</v>
      </c>
      <c r="BM173" s="230">
        <f t="shared" si="31"/>
        <v>0</v>
      </c>
      <c r="BN173" s="230">
        <f t="shared" si="31"/>
        <v>0</v>
      </c>
      <c r="BO173" s="230">
        <f t="shared" si="31"/>
        <v>1</v>
      </c>
      <c r="BP173" s="230">
        <f t="shared" si="31"/>
        <v>0</v>
      </c>
      <c r="BQ173" s="230">
        <f t="shared" si="31"/>
        <v>1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  <c r="EH176" s="231"/>
      <c r="EI176" s="231"/>
      <c r="EJ176" s="231"/>
      <c r="EK176" s="231"/>
      <c r="EL176" s="231"/>
      <c r="EM176" s="231"/>
      <c r="EN176" s="231"/>
      <c r="EO176" s="231"/>
      <c r="EP176" s="231"/>
      <c r="EQ176" s="231"/>
      <c r="ER176" s="231"/>
      <c r="ES176" s="231"/>
      <c r="ET176" s="231"/>
      <c r="EU176" s="231"/>
      <c r="EV176" s="231"/>
      <c r="EW176" s="231"/>
      <c r="EX176" s="231"/>
      <c r="EY176" s="231"/>
    </row>
    <row r="177" spans="3:155" x14ac:dyDescent="0.25">
      <c r="C177" s="245">
        <v>13</v>
      </c>
      <c r="D177" s="235" t="s">
        <v>333</v>
      </c>
      <c r="E177" s="236"/>
      <c r="F177" s="231">
        <v>15</v>
      </c>
      <c r="G177" s="231">
        <v>25</v>
      </c>
      <c r="H177" s="231">
        <v>0</v>
      </c>
      <c r="I177" s="231">
        <v>42</v>
      </c>
      <c r="J177" s="231">
        <v>8</v>
      </c>
      <c r="K177" s="231">
        <v>0</v>
      </c>
      <c r="L177" s="231">
        <v>59</v>
      </c>
      <c r="M177" s="231">
        <v>28</v>
      </c>
      <c r="N177" s="231">
        <v>75</v>
      </c>
      <c r="O177" s="231">
        <v>18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0</v>
      </c>
      <c r="AF177" s="231">
        <v>0</v>
      </c>
      <c r="AG177" s="231">
        <v>0</v>
      </c>
      <c r="AH177" s="231">
        <v>0</v>
      </c>
      <c r="AI177" s="231">
        <v>0</v>
      </c>
      <c r="AJ177" s="231">
        <v>50</v>
      </c>
      <c r="AK177" s="231">
        <v>121</v>
      </c>
      <c r="AL177" s="231">
        <v>47</v>
      </c>
      <c r="AM177" s="231">
        <v>1</v>
      </c>
      <c r="AN177" s="231">
        <v>0</v>
      </c>
      <c r="AO177" s="231">
        <v>0</v>
      </c>
      <c r="AP177" s="231">
        <v>47</v>
      </c>
      <c r="AQ177" s="231">
        <v>1</v>
      </c>
      <c r="AR177" s="231">
        <v>0</v>
      </c>
      <c r="AS177" s="231">
        <v>0</v>
      </c>
      <c r="AT177" s="231">
        <v>0</v>
      </c>
      <c r="AU177" s="231">
        <v>0</v>
      </c>
      <c r="AV177" s="231">
        <v>0</v>
      </c>
      <c r="AW177" s="231">
        <v>0</v>
      </c>
      <c r="AX177" s="231">
        <v>0</v>
      </c>
      <c r="AY177" s="231">
        <v>0</v>
      </c>
      <c r="AZ177" s="231">
        <v>0</v>
      </c>
      <c r="BA177" s="231">
        <v>0</v>
      </c>
      <c r="BB177" s="231">
        <v>23</v>
      </c>
      <c r="BC177" s="231">
        <v>19</v>
      </c>
      <c r="BD177" s="231">
        <v>0</v>
      </c>
      <c r="BE177" s="231">
        <v>0</v>
      </c>
      <c r="BF177" s="231">
        <v>15</v>
      </c>
      <c r="BG177" s="231">
        <v>14</v>
      </c>
      <c r="BH177" s="231">
        <v>11</v>
      </c>
      <c r="BI177" s="231">
        <v>0</v>
      </c>
      <c r="BJ177" s="231">
        <v>0</v>
      </c>
      <c r="BK177" s="231">
        <v>0</v>
      </c>
      <c r="BL177" s="231">
        <v>2</v>
      </c>
      <c r="BM177" s="231">
        <v>1</v>
      </c>
      <c r="BN177" s="231">
        <v>5</v>
      </c>
      <c r="BO177" s="231">
        <v>3</v>
      </c>
      <c r="BP177" s="231">
        <v>2</v>
      </c>
      <c r="BQ177" s="231">
        <v>8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0</v>
      </c>
      <c r="DP177" s="231">
        <v>0</v>
      </c>
      <c r="DQ177" s="231">
        <v>0</v>
      </c>
      <c r="DR177" s="231">
        <v>0</v>
      </c>
      <c r="DS177" s="231">
        <v>0</v>
      </c>
      <c r="DT177" s="231">
        <v>0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0</v>
      </c>
      <c r="EK177" s="231">
        <v>0</v>
      </c>
      <c r="EL177" s="231">
        <v>0</v>
      </c>
      <c r="EM177" s="231">
        <v>0</v>
      </c>
      <c r="EN177" s="231">
        <v>0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4</v>
      </c>
      <c r="J178" s="231">
        <v>4</v>
      </c>
      <c r="K178" s="231">
        <v>0</v>
      </c>
      <c r="L178" s="231">
        <v>2</v>
      </c>
      <c r="M178" s="231">
        <v>2</v>
      </c>
      <c r="N178" s="231">
        <v>7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8</v>
      </c>
      <c r="AK178" s="231">
        <v>9</v>
      </c>
      <c r="AL178" s="231">
        <v>0</v>
      </c>
      <c r="AM178" s="231">
        <v>0</v>
      </c>
      <c r="AN178" s="231">
        <v>0</v>
      </c>
      <c r="AO178" s="231">
        <v>0</v>
      </c>
      <c r="AP178" s="231">
        <v>0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1</v>
      </c>
      <c r="BC178" s="231">
        <v>0</v>
      </c>
      <c r="BD178" s="231">
        <v>0</v>
      </c>
      <c r="BE178" s="231">
        <v>0</v>
      </c>
      <c r="BF178" s="231">
        <v>2</v>
      </c>
      <c r="BG178" s="231">
        <v>2</v>
      </c>
      <c r="BH178" s="231">
        <v>0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0</v>
      </c>
      <c r="BO178" s="231">
        <v>0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0</v>
      </c>
      <c r="EK178" s="231">
        <v>0</v>
      </c>
      <c r="EL178" s="231">
        <v>0</v>
      </c>
      <c r="EM178" s="231">
        <v>0</v>
      </c>
      <c r="EN178" s="231">
        <v>0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1</v>
      </c>
      <c r="G179" s="231">
        <v>4</v>
      </c>
      <c r="H179" s="231">
        <v>1</v>
      </c>
      <c r="I179" s="231">
        <v>3</v>
      </c>
      <c r="J179" s="231">
        <v>3</v>
      </c>
      <c r="K179" s="231">
        <v>0</v>
      </c>
      <c r="L179" s="231">
        <v>0</v>
      </c>
      <c r="M179" s="231">
        <v>0</v>
      </c>
      <c r="N179" s="231">
        <v>0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6</v>
      </c>
      <c r="AK179" s="231">
        <v>0</v>
      </c>
      <c r="AL179" s="231">
        <v>1</v>
      </c>
      <c r="AM179" s="231">
        <v>0</v>
      </c>
      <c r="AN179" s="231">
        <v>0</v>
      </c>
      <c r="AO179" s="231">
        <v>0</v>
      </c>
      <c r="AP179" s="231">
        <v>1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0</v>
      </c>
      <c r="BC179" s="231">
        <v>2</v>
      </c>
      <c r="BD179" s="231">
        <v>0</v>
      </c>
      <c r="BE179" s="231">
        <v>0</v>
      </c>
      <c r="BF179" s="231">
        <v>1</v>
      </c>
      <c r="BG179" s="231">
        <v>0</v>
      </c>
      <c r="BH179" s="231">
        <v>3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0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0</v>
      </c>
      <c r="EK179" s="231">
        <v>0</v>
      </c>
      <c r="EL179" s="231">
        <v>0</v>
      </c>
      <c r="EM179" s="231">
        <v>0</v>
      </c>
      <c r="EN179" s="231">
        <v>0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0</v>
      </c>
      <c r="G180" s="231">
        <v>0</v>
      </c>
      <c r="H180" s="231">
        <v>0</v>
      </c>
      <c r="I180" s="231">
        <v>8</v>
      </c>
      <c r="J180" s="231">
        <v>0</v>
      </c>
      <c r="K180" s="231">
        <v>0</v>
      </c>
      <c r="L180" s="231">
        <v>0</v>
      </c>
      <c r="M180" s="231">
        <v>1</v>
      </c>
      <c r="N180" s="231">
        <v>1</v>
      </c>
      <c r="O180" s="231">
        <v>0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8</v>
      </c>
      <c r="AK180" s="231">
        <v>2</v>
      </c>
      <c r="AL180" s="231">
        <v>1</v>
      </c>
      <c r="AM180" s="231">
        <v>0</v>
      </c>
      <c r="AN180" s="231">
        <v>0</v>
      </c>
      <c r="AO180" s="231">
        <v>0</v>
      </c>
      <c r="AP180" s="231">
        <v>1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3</v>
      </c>
      <c r="BC180" s="231">
        <v>3</v>
      </c>
      <c r="BD180" s="231">
        <v>0</v>
      </c>
      <c r="BE180" s="231">
        <v>0</v>
      </c>
      <c r="BF180" s="231">
        <v>4</v>
      </c>
      <c r="BG180" s="231">
        <v>4</v>
      </c>
      <c r="BH180" s="231">
        <v>1</v>
      </c>
      <c r="BI180" s="231">
        <v>0</v>
      </c>
      <c r="BJ180" s="231">
        <v>0</v>
      </c>
      <c r="BK180" s="231">
        <v>0</v>
      </c>
      <c r="BL180" s="231">
        <v>0</v>
      </c>
      <c r="BM180" s="231">
        <v>1</v>
      </c>
      <c r="BN180" s="231">
        <v>0</v>
      </c>
      <c r="BO180" s="231">
        <v>0</v>
      </c>
      <c r="BP180" s="231">
        <v>0</v>
      </c>
      <c r="BQ180" s="231">
        <v>0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0</v>
      </c>
      <c r="EK180" s="231">
        <v>0</v>
      </c>
      <c r="EL180" s="231">
        <v>0</v>
      </c>
      <c r="EM180" s="231">
        <v>0</v>
      </c>
      <c r="EN180" s="231">
        <v>0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6</v>
      </c>
      <c r="H181" s="231">
        <v>0</v>
      </c>
      <c r="I181" s="231">
        <v>8</v>
      </c>
      <c r="J181" s="231">
        <v>16</v>
      </c>
      <c r="K181" s="231">
        <v>0</v>
      </c>
      <c r="L181" s="231">
        <v>11</v>
      </c>
      <c r="M181" s="231">
        <v>1</v>
      </c>
      <c r="N181" s="231">
        <v>9</v>
      </c>
      <c r="O181" s="231">
        <v>1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24</v>
      </c>
      <c r="AK181" s="231">
        <v>11</v>
      </c>
      <c r="AL181" s="231">
        <v>4</v>
      </c>
      <c r="AM181" s="231">
        <v>0</v>
      </c>
      <c r="AN181" s="231">
        <v>0</v>
      </c>
      <c r="AO181" s="231">
        <v>0</v>
      </c>
      <c r="AP181" s="231">
        <v>4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0</v>
      </c>
      <c r="BC181" s="231">
        <v>6</v>
      </c>
      <c r="BD181" s="231">
        <v>0</v>
      </c>
      <c r="BE181" s="231">
        <v>0</v>
      </c>
      <c r="BF181" s="231">
        <v>4</v>
      </c>
      <c r="BG181" s="231">
        <v>2</v>
      </c>
      <c r="BH181" s="231">
        <v>4</v>
      </c>
      <c r="BI181" s="231">
        <v>0</v>
      </c>
      <c r="BJ181" s="231">
        <v>0</v>
      </c>
      <c r="BK181" s="231">
        <v>0</v>
      </c>
      <c r="BL181" s="231">
        <v>0</v>
      </c>
      <c r="BM181" s="231">
        <v>0</v>
      </c>
      <c r="BN181" s="231">
        <v>0</v>
      </c>
      <c r="BO181" s="231">
        <v>0</v>
      </c>
      <c r="BP181" s="231">
        <v>0</v>
      </c>
      <c r="BQ181" s="231">
        <v>0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0</v>
      </c>
      <c r="CC181" s="231">
        <v>0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0</v>
      </c>
      <c r="EI181" s="231">
        <v>0</v>
      </c>
      <c r="EJ181" s="231">
        <v>1</v>
      </c>
      <c r="EK181" s="231">
        <v>4</v>
      </c>
      <c r="EL181" s="231">
        <v>1</v>
      </c>
      <c r="EM181" s="231">
        <v>4</v>
      </c>
      <c r="EN181" s="231">
        <v>4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0</v>
      </c>
      <c r="G182" s="231">
        <v>0</v>
      </c>
      <c r="H182" s="231">
        <v>0</v>
      </c>
      <c r="I182" s="231">
        <v>3</v>
      </c>
      <c r="J182" s="231">
        <v>1</v>
      </c>
      <c r="K182" s="231">
        <v>0</v>
      </c>
      <c r="L182" s="231">
        <v>1</v>
      </c>
      <c r="M182" s="231">
        <v>0</v>
      </c>
      <c r="N182" s="231">
        <v>2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4</v>
      </c>
      <c r="AK182" s="231">
        <v>2</v>
      </c>
      <c r="AL182" s="231">
        <v>0</v>
      </c>
      <c r="AM182" s="231">
        <v>0</v>
      </c>
      <c r="AN182" s="231">
        <v>0</v>
      </c>
      <c r="AO182" s="231">
        <v>0</v>
      </c>
      <c r="AP182" s="231">
        <v>0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0</v>
      </c>
      <c r="BC182" s="231">
        <v>0</v>
      </c>
      <c r="BD182" s="231">
        <v>0</v>
      </c>
      <c r="BE182" s="231">
        <v>0</v>
      </c>
      <c r="BF182" s="231">
        <v>0</v>
      </c>
      <c r="BG182" s="231">
        <v>0</v>
      </c>
      <c r="BH182" s="231">
        <v>0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0</v>
      </c>
      <c r="CI182" s="231">
        <v>0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0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0</v>
      </c>
      <c r="EK182" s="231">
        <v>0</v>
      </c>
      <c r="EL182" s="231">
        <v>0</v>
      </c>
      <c r="EM182" s="231">
        <v>0</v>
      </c>
      <c r="EN182" s="231">
        <v>0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0</v>
      </c>
      <c r="G183" s="231">
        <v>0</v>
      </c>
      <c r="H183" s="231">
        <v>0</v>
      </c>
      <c r="I183" s="231">
        <v>4</v>
      </c>
      <c r="J183" s="231">
        <v>5</v>
      </c>
      <c r="K183" s="231">
        <v>0</v>
      </c>
      <c r="L183" s="231">
        <v>3</v>
      </c>
      <c r="M183" s="231">
        <v>0</v>
      </c>
      <c r="N183" s="231">
        <v>5</v>
      </c>
      <c r="O183" s="231">
        <v>0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9</v>
      </c>
      <c r="AK183" s="231">
        <v>5</v>
      </c>
      <c r="AL183" s="231">
        <v>1</v>
      </c>
      <c r="AM183" s="231">
        <v>0</v>
      </c>
      <c r="AN183" s="231">
        <v>0</v>
      </c>
      <c r="AO183" s="231">
        <v>0</v>
      </c>
      <c r="AP183" s="231">
        <v>1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0</v>
      </c>
      <c r="BC183" s="231">
        <v>2</v>
      </c>
      <c r="BD183" s="231">
        <v>0</v>
      </c>
      <c r="BE183" s="231">
        <v>0</v>
      </c>
      <c r="BF183" s="231">
        <v>2</v>
      </c>
      <c r="BG183" s="231">
        <v>1</v>
      </c>
      <c r="BH183" s="231">
        <v>1</v>
      </c>
      <c r="BI183" s="231">
        <v>0</v>
      </c>
      <c r="BJ183" s="231">
        <v>0</v>
      </c>
      <c r="BK183" s="231">
        <v>0</v>
      </c>
      <c r="BL183" s="231">
        <v>0</v>
      </c>
      <c r="BM183" s="231">
        <v>0</v>
      </c>
      <c r="BN183" s="231">
        <v>0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0</v>
      </c>
      <c r="EK183" s="231">
        <v>0</v>
      </c>
      <c r="EL183" s="231">
        <v>0</v>
      </c>
      <c r="EM183" s="231">
        <v>0</v>
      </c>
      <c r="EN183" s="231">
        <v>0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8</v>
      </c>
      <c r="J184" s="231">
        <v>3</v>
      </c>
      <c r="K184" s="231">
        <v>0</v>
      </c>
      <c r="L184" s="231">
        <v>3</v>
      </c>
      <c r="M184" s="231">
        <v>2</v>
      </c>
      <c r="N184" s="231">
        <v>2</v>
      </c>
      <c r="O184" s="231">
        <v>0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11</v>
      </c>
      <c r="AK184" s="231">
        <v>4</v>
      </c>
      <c r="AL184" s="231">
        <v>1</v>
      </c>
      <c r="AM184" s="231">
        <v>0</v>
      </c>
      <c r="AN184" s="231">
        <v>0</v>
      </c>
      <c r="AO184" s="231">
        <v>0</v>
      </c>
      <c r="AP184" s="231">
        <v>1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0</v>
      </c>
      <c r="BC184" s="231">
        <v>1</v>
      </c>
      <c r="BD184" s="231">
        <v>0</v>
      </c>
      <c r="BE184" s="231">
        <v>0</v>
      </c>
      <c r="BF184" s="231">
        <v>4</v>
      </c>
      <c r="BG184" s="231">
        <v>4</v>
      </c>
      <c r="BH184" s="231">
        <v>2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0</v>
      </c>
      <c r="EK184" s="231">
        <v>0</v>
      </c>
      <c r="EL184" s="231">
        <v>0</v>
      </c>
      <c r="EM184" s="231">
        <v>0</v>
      </c>
      <c r="EN184" s="231">
        <v>0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2</v>
      </c>
      <c r="J185" s="231">
        <v>3</v>
      </c>
      <c r="K185" s="231">
        <v>0</v>
      </c>
      <c r="L185" s="231">
        <v>0</v>
      </c>
      <c r="M185" s="231">
        <v>0</v>
      </c>
      <c r="N185" s="231">
        <v>0</v>
      </c>
      <c r="O185" s="231">
        <v>0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5</v>
      </c>
      <c r="AK185" s="231">
        <v>0</v>
      </c>
      <c r="AL185" s="231">
        <v>2</v>
      </c>
      <c r="AM185" s="231">
        <v>0</v>
      </c>
      <c r="AN185" s="231">
        <v>0</v>
      </c>
      <c r="AO185" s="231">
        <v>0</v>
      </c>
      <c r="AP185" s="231">
        <v>1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2</v>
      </c>
      <c r="BC185" s="231">
        <v>4</v>
      </c>
      <c r="BD185" s="231">
        <v>0</v>
      </c>
      <c r="BE185" s="231">
        <v>0</v>
      </c>
      <c r="BF185" s="231">
        <v>2</v>
      </c>
      <c r="BG185" s="231">
        <v>1</v>
      </c>
      <c r="BH185" s="231">
        <v>3</v>
      </c>
      <c r="BI185" s="231">
        <v>0</v>
      </c>
      <c r="BJ185" s="231">
        <v>0</v>
      </c>
      <c r="BK185" s="231">
        <v>0</v>
      </c>
      <c r="BL185" s="231">
        <v>0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0</v>
      </c>
      <c r="EK185" s="231">
        <v>0</v>
      </c>
      <c r="EL185" s="231">
        <v>0</v>
      </c>
      <c r="EM185" s="231">
        <v>0</v>
      </c>
      <c r="EN185" s="231">
        <v>0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0</v>
      </c>
      <c r="H186" s="231">
        <v>0</v>
      </c>
      <c r="I186" s="231">
        <v>12</v>
      </c>
      <c r="J186" s="231">
        <v>0</v>
      </c>
      <c r="K186" s="231">
        <v>0</v>
      </c>
      <c r="L186" s="231">
        <v>0</v>
      </c>
      <c r="M186" s="231">
        <v>9</v>
      </c>
      <c r="N186" s="231">
        <v>2</v>
      </c>
      <c r="O186" s="231">
        <v>3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12</v>
      </c>
      <c r="AK186" s="231">
        <v>14</v>
      </c>
      <c r="AL186" s="231">
        <v>13</v>
      </c>
      <c r="AM186" s="231">
        <v>0</v>
      </c>
      <c r="AN186" s="231">
        <v>2</v>
      </c>
      <c r="AO186" s="231">
        <v>0</v>
      </c>
      <c r="AP186" s="231">
        <v>13</v>
      </c>
      <c r="AQ186" s="231">
        <v>0</v>
      </c>
      <c r="AR186" s="231">
        <v>2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9</v>
      </c>
      <c r="BC186" s="231">
        <v>1</v>
      </c>
      <c r="BD186" s="231">
        <v>0</v>
      </c>
      <c r="BE186" s="231">
        <v>0</v>
      </c>
      <c r="BF186" s="231">
        <v>8</v>
      </c>
      <c r="BG186" s="231">
        <v>6</v>
      </c>
      <c r="BH186" s="231">
        <v>5</v>
      </c>
      <c r="BI186" s="231">
        <v>0</v>
      </c>
      <c r="BJ186" s="231">
        <v>0</v>
      </c>
      <c r="BK186" s="231">
        <v>0</v>
      </c>
      <c r="BL186" s="231">
        <v>0</v>
      </c>
      <c r="BM186" s="231">
        <v>0</v>
      </c>
      <c r="BN186" s="231">
        <v>1</v>
      </c>
      <c r="BO186" s="231">
        <v>0</v>
      </c>
      <c r="BP186" s="231">
        <v>0</v>
      </c>
      <c r="BQ186" s="231">
        <v>0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0</v>
      </c>
      <c r="EK186" s="231">
        <v>0</v>
      </c>
      <c r="EL186" s="231">
        <v>0</v>
      </c>
      <c r="EM186" s="231">
        <v>0</v>
      </c>
      <c r="EN186" s="231">
        <v>0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4</v>
      </c>
      <c r="J187" s="231">
        <v>2</v>
      </c>
      <c r="K187" s="231">
        <v>0</v>
      </c>
      <c r="L187" s="231">
        <v>0</v>
      </c>
      <c r="M187" s="231">
        <v>0</v>
      </c>
      <c r="N187" s="231">
        <v>1</v>
      </c>
      <c r="O187" s="231">
        <v>2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6</v>
      </c>
      <c r="AK187" s="231">
        <v>3</v>
      </c>
      <c r="AL187" s="231">
        <v>0</v>
      </c>
      <c r="AM187" s="231">
        <v>0</v>
      </c>
      <c r="AN187" s="231">
        <v>0</v>
      </c>
      <c r="AO187" s="231">
        <v>0</v>
      </c>
      <c r="AP187" s="231">
        <v>0</v>
      </c>
      <c r="AQ187" s="231">
        <v>0</v>
      </c>
      <c r="AR187" s="231">
        <v>0</v>
      </c>
      <c r="AS187" s="231">
        <v>0</v>
      </c>
      <c r="AT187" s="231">
        <v>4</v>
      </c>
      <c r="AU187" s="231">
        <v>0</v>
      </c>
      <c r="AV187" s="231">
        <v>0</v>
      </c>
      <c r="AW187" s="231">
        <v>0</v>
      </c>
      <c r="AX187" s="231">
        <v>4</v>
      </c>
      <c r="AY187" s="231">
        <v>0</v>
      </c>
      <c r="AZ187" s="231">
        <v>0</v>
      </c>
      <c r="BA187" s="231">
        <v>0</v>
      </c>
      <c r="BB187" s="231">
        <v>2</v>
      </c>
      <c r="BC187" s="231">
        <v>6</v>
      </c>
      <c r="BD187" s="231">
        <v>0</v>
      </c>
      <c r="BE187" s="231">
        <v>0</v>
      </c>
      <c r="BF187" s="231">
        <v>6</v>
      </c>
      <c r="BG187" s="231">
        <v>6</v>
      </c>
      <c r="BH187" s="231">
        <v>0</v>
      </c>
      <c r="BI187" s="231">
        <v>0</v>
      </c>
      <c r="BJ187" s="231">
        <v>0</v>
      </c>
      <c r="BK187" s="231">
        <v>0</v>
      </c>
      <c r="BL187" s="231">
        <v>0</v>
      </c>
      <c r="BM187" s="231">
        <v>0</v>
      </c>
      <c r="BN187" s="231">
        <v>1</v>
      </c>
      <c r="BO187" s="231">
        <v>2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1</v>
      </c>
      <c r="EI187" s="231">
        <v>3</v>
      </c>
      <c r="EJ187" s="231">
        <v>1</v>
      </c>
      <c r="EK187" s="231">
        <v>3</v>
      </c>
      <c r="EL187" s="231">
        <v>0</v>
      </c>
      <c r="EM187" s="231">
        <v>0</v>
      </c>
      <c r="EN187" s="231">
        <v>3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0</v>
      </c>
      <c r="H188" s="231">
        <v>0</v>
      </c>
      <c r="I188" s="231">
        <v>3</v>
      </c>
      <c r="J188" s="231">
        <v>3</v>
      </c>
      <c r="K188" s="231">
        <v>0</v>
      </c>
      <c r="L188" s="231">
        <v>0</v>
      </c>
      <c r="M188" s="231">
        <v>0</v>
      </c>
      <c r="N188" s="231">
        <v>0</v>
      </c>
      <c r="O188" s="231">
        <v>1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6</v>
      </c>
      <c r="AK188" s="231">
        <v>1</v>
      </c>
      <c r="AL188" s="231">
        <v>0</v>
      </c>
      <c r="AM188" s="231">
        <v>0</v>
      </c>
      <c r="AN188" s="231">
        <v>0</v>
      </c>
      <c r="AO188" s="231">
        <v>0</v>
      </c>
      <c r="AP188" s="231">
        <v>0</v>
      </c>
      <c r="AQ188" s="231">
        <v>0</v>
      </c>
      <c r="AR188" s="231">
        <v>0</v>
      </c>
      <c r="AS188" s="231">
        <v>0</v>
      </c>
      <c r="AT188" s="231">
        <v>0</v>
      </c>
      <c r="AU188" s="231">
        <v>0</v>
      </c>
      <c r="AV188" s="231">
        <v>0</v>
      </c>
      <c r="AW188" s="231">
        <v>0</v>
      </c>
      <c r="AX188" s="231">
        <v>0</v>
      </c>
      <c r="AY188" s="231">
        <v>0</v>
      </c>
      <c r="AZ188" s="231">
        <v>0</v>
      </c>
      <c r="BA188" s="231">
        <v>0</v>
      </c>
      <c r="BB188" s="231">
        <v>1</v>
      </c>
      <c r="BC188" s="231">
        <v>1</v>
      </c>
      <c r="BD188" s="231">
        <v>0</v>
      </c>
      <c r="BE188" s="231">
        <v>0</v>
      </c>
      <c r="BF188" s="231">
        <v>0</v>
      </c>
      <c r="BG188" s="231">
        <v>2</v>
      </c>
      <c r="BH188" s="231">
        <v>0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1</v>
      </c>
      <c r="EI188" s="231">
        <v>3</v>
      </c>
      <c r="EJ188" s="231">
        <v>1</v>
      </c>
      <c r="EK188" s="231">
        <v>3</v>
      </c>
      <c r="EL188" s="231">
        <v>0</v>
      </c>
      <c r="EM188" s="231">
        <v>0</v>
      </c>
      <c r="EN188" s="231">
        <v>3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4</v>
      </c>
      <c r="J189" s="231">
        <v>2</v>
      </c>
      <c r="K189" s="231">
        <v>0</v>
      </c>
      <c r="L189" s="231">
        <v>0</v>
      </c>
      <c r="M189" s="231">
        <v>0</v>
      </c>
      <c r="N189" s="231">
        <v>0</v>
      </c>
      <c r="O189" s="231">
        <v>4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6</v>
      </c>
      <c r="AK189" s="231">
        <v>4</v>
      </c>
      <c r="AL189" s="231">
        <v>0</v>
      </c>
      <c r="AM189" s="231">
        <v>0</v>
      </c>
      <c r="AN189" s="231">
        <v>0</v>
      </c>
      <c r="AO189" s="231">
        <v>0</v>
      </c>
      <c r="AP189" s="231">
        <v>0</v>
      </c>
      <c r="AQ189" s="231">
        <v>0</v>
      </c>
      <c r="AR189" s="231">
        <v>0</v>
      </c>
      <c r="AS189" s="231">
        <v>0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1</v>
      </c>
      <c r="BC189" s="231">
        <v>1</v>
      </c>
      <c r="BD189" s="231">
        <v>0</v>
      </c>
      <c r="BE189" s="231">
        <v>0</v>
      </c>
      <c r="BF189" s="231">
        <v>1</v>
      </c>
      <c r="BG189" s="231">
        <v>0</v>
      </c>
      <c r="BH189" s="231">
        <v>0</v>
      </c>
      <c r="BI189" s="231">
        <v>0</v>
      </c>
      <c r="BJ189" s="231">
        <v>0</v>
      </c>
      <c r="BK189" s="231">
        <v>0</v>
      </c>
      <c r="BL189" s="231">
        <v>0</v>
      </c>
      <c r="BM189" s="231">
        <v>0</v>
      </c>
      <c r="BN189" s="231">
        <v>0</v>
      </c>
      <c r="BO189" s="231">
        <v>0</v>
      </c>
      <c r="BP189" s="231">
        <v>0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1</v>
      </c>
      <c r="EI189" s="231">
        <v>1</v>
      </c>
      <c r="EJ189" s="231">
        <v>1</v>
      </c>
      <c r="EK189" s="231">
        <v>1</v>
      </c>
      <c r="EL189" s="231">
        <v>0</v>
      </c>
      <c r="EM189" s="231">
        <v>0</v>
      </c>
      <c r="EN189" s="231">
        <v>1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2</v>
      </c>
      <c r="H190" s="231">
        <v>0</v>
      </c>
      <c r="I190" s="231">
        <v>1</v>
      </c>
      <c r="J190" s="231">
        <v>5</v>
      </c>
      <c r="K190" s="231">
        <v>0</v>
      </c>
      <c r="L190" s="231">
        <v>0</v>
      </c>
      <c r="M190" s="231">
        <v>0</v>
      </c>
      <c r="N190" s="231">
        <v>2</v>
      </c>
      <c r="O190" s="231">
        <v>4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6</v>
      </c>
      <c r="AK190" s="231">
        <v>6</v>
      </c>
      <c r="AL190" s="231">
        <v>3</v>
      </c>
      <c r="AM190" s="231">
        <v>0</v>
      </c>
      <c r="AN190" s="231">
        <v>0</v>
      </c>
      <c r="AO190" s="231">
        <v>0</v>
      </c>
      <c r="AP190" s="231">
        <v>3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0</v>
      </c>
      <c r="BC190" s="231">
        <v>1</v>
      </c>
      <c r="BD190" s="231">
        <v>0</v>
      </c>
      <c r="BE190" s="231">
        <v>0</v>
      </c>
      <c r="BF190" s="231">
        <v>1</v>
      </c>
      <c r="BG190" s="231">
        <v>3</v>
      </c>
      <c r="BH190" s="231">
        <v>2</v>
      </c>
      <c r="BI190" s="231">
        <v>0</v>
      </c>
      <c r="BJ190" s="231">
        <v>0</v>
      </c>
      <c r="BK190" s="231">
        <v>0</v>
      </c>
      <c r="BL190" s="231">
        <v>0</v>
      </c>
      <c r="BM190" s="231">
        <v>0</v>
      </c>
      <c r="BN190" s="231">
        <v>0</v>
      </c>
      <c r="BO190" s="231">
        <v>1</v>
      </c>
      <c r="BP190" s="231">
        <v>1</v>
      </c>
      <c r="BQ190" s="231">
        <v>0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1</v>
      </c>
      <c r="DN190" s="231">
        <v>6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0</v>
      </c>
      <c r="EK190" s="231">
        <v>0</v>
      </c>
      <c r="EL190" s="231">
        <v>0</v>
      </c>
      <c r="EM190" s="231">
        <v>0</v>
      </c>
      <c r="EN190" s="231">
        <v>0</v>
      </c>
      <c r="EO190" s="231">
        <v>1</v>
      </c>
      <c r="EP190" s="231">
        <v>8</v>
      </c>
      <c r="EQ190" s="231">
        <v>0</v>
      </c>
      <c r="ER190" s="231">
        <v>0</v>
      </c>
      <c r="ES190" s="231">
        <v>0</v>
      </c>
      <c r="ET190" s="231">
        <v>0</v>
      </c>
      <c r="EU190" s="231">
        <v>0</v>
      </c>
      <c r="EV190" s="231">
        <v>0</v>
      </c>
      <c r="EW190" s="231">
        <v>0</v>
      </c>
      <c r="EX190" s="231">
        <v>0</v>
      </c>
      <c r="EY190" s="231">
        <v>0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1</v>
      </c>
      <c r="J191" s="231">
        <v>3</v>
      </c>
      <c r="K191" s="231">
        <v>0</v>
      </c>
      <c r="L191" s="231">
        <v>0</v>
      </c>
      <c r="M191" s="231">
        <v>0</v>
      </c>
      <c r="N191" s="231">
        <v>2</v>
      </c>
      <c r="O191" s="231">
        <v>1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4</v>
      </c>
      <c r="AK191" s="231">
        <v>3</v>
      </c>
      <c r="AL191" s="231">
        <v>0</v>
      </c>
      <c r="AM191" s="231">
        <v>0</v>
      </c>
      <c r="AN191" s="231">
        <v>0</v>
      </c>
      <c r="AO191" s="231">
        <v>0</v>
      </c>
      <c r="AP191" s="231">
        <v>0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0</v>
      </c>
      <c r="BC191" s="231">
        <v>0</v>
      </c>
      <c r="BD191" s="231">
        <v>0</v>
      </c>
      <c r="BE191" s="231">
        <v>0</v>
      </c>
      <c r="BF191" s="231">
        <v>0</v>
      </c>
      <c r="BG191" s="231">
        <v>2</v>
      </c>
      <c r="BH191" s="231">
        <v>0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0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0</v>
      </c>
      <c r="EK191" s="231">
        <v>0</v>
      </c>
      <c r="EL191" s="231">
        <v>0</v>
      </c>
      <c r="EM191" s="231">
        <v>0</v>
      </c>
      <c r="EN191" s="231">
        <v>0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4</v>
      </c>
      <c r="J192" s="231">
        <v>1</v>
      </c>
      <c r="K192" s="231">
        <v>0</v>
      </c>
      <c r="L192" s="231">
        <v>0</v>
      </c>
      <c r="M192" s="231">
        <v>0</v>
      </c>
      <c r="N192" s="231">
        <v>1</v>
      </c>
      <c r="O192" s="231">
        <v>0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5</v>
      </c>
      <c r="AK192" s="231">
        <v>1</v>
      </c>
      <c r="AL192" s="231">
        <v>0</v>
      </c>
      <c r="AM192" s="231">
        <v>0</v>
      </c>
      <c r="AN192" s="231">
        <v>0</v>
      </c>
      <c r="AO192" s="231">
        <v>0</v>
      </c>
      <c r="AP192" s="231">
        <v>0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1</v>
      </c>
      <c r="BC192" s="231">
        <v>0</v>
      </c>
      <c r="BD192" s="231">
        <v>0</v>
      </c>
      <c r="BE192" s="231">
        <v>0</v>
      </c>
      <c r="BF192" s="231">
        <v>0</v>
      </c>
      <c r="BG192" s="231">
        <v>1</v>
      </c>
      <c r="BH192" s="231">
        <v>0</v>
      </c>
      <c r="BI192" s="231">
        <v>0</v>
      </c>
      <c r="BJ192" s="231">
        <v>0</v>
      </c>
      <c r="BK192" s="231">
        <v>0</v>
      </c>
      <c r="BL192" s="231">
        <v>1</v>
      </c>
      <c r="BM192" s="231">
        <v>0</v>
      </c>
      <c r="BN192" s="231">
        <v>0</v>
      </c>
      <c r="BO192" s="231">
        <v>0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0</v>
      </c>
      <c r="EK192" s="231">
        <v>0</v>
      </c>
      <c r="EL192" s="231">
        <v>0</v>
      </c>
      <c r="EM192" s="231">
        <v>0</v>
      </c>
      <c r="EN192" s="231">
        <v>0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0</v>
      </c>
      <c r="G193" s="231">
        <v>0</v>
      </c>
      <c r="H193" s="231">
        <v>0</v>
      </c>
      <c r="I193" s="231">
        <v>0</v>
      </c>
      <c r="J193" s="231">
        <v>0</v>
      </c>
      <c r="K193" s="231">
        <v>0</v>
      </c>
      <c r="L193" s="231">
        <v>0</v>
      </c>
      <c r="M193" s="231">
        <v>0</v>
      </c>
      <c r="N193" s="231">
        <v>0</v>
      </c>
      <c r="O193" s="231">
        <v>0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0</v>
      </c>
      <c r="AK193" s="231">
        <v>0</v>
      </c>
      <c r="AL193" s="231">
        <v>2</v>
      </c>
      <c r="AM193" s="231">
        <v>0</v>
      </c>
      <c r="AN193" s="231">
        <v>0</v>
      </c>
      <c r="AO193" s="231">
        <v>0</v>
      </c>
      <c r="AP193" s="231">
        <v>2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1</v>
      </c>
      <c r="BC193" s="231">
        <v>2</v>
      </c>
      <c r="BD193" s="231">
        <v>0</v>
      </c>
      <c r="BE193" s="231">
        <v>0</v>
      </c>
      <c r="BF193" s="231">
        <v>2</v>
      </c>
      <c r="BG193" s="231">
        <v>1</v>
      </c>
      <c r="BH193" s="231">
        <v>0</v>
      </c>
      <c r="BI193" s="231">
        <v>0</v>
      </c>
      <c r="BJ193" s="231">
        <v>0</v>
      </c>
      <c r="BK193" s="231">
        <v>0</v>
      </c>
      <c r="BL193" s="231">
        <v>0</v>
      </c>
      <c r="BM193" s="231">
        <v>0</v>
      </c>
      <c r="BN193" s="231">
        <v>1</v>
      </c>
      <c r="BO193" s="231">
        <v>0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0</v>
      </c>
      <c r="EK193" s="231">
        <v>0</v>
      </c>
      <c r="EL193" s="231">
        <v>0</v>
      </c>
      <c r="EM193" s="231">
        <v>0</v>
      </c>
      <c r="EN193" s="231">
        <v>0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5</v>
      </c>
      <c r="H194" s="231">
        <v>0</v>
      </c>
      <c r="I194" s="231">
        <v>5</v>
      </c>
      <c r="J194" s="231">
        <v>0</v>
      </c>
      <c r="K194" s="231">
        <v>0</v>
      </c>
      <c r="L194" s="231">
        <v>0</v>
      </c>
      <c r="M194" s="231">
        <v>0</v>
      </c>
      <c r="N194" s="231">
        <v>5</v>
      </c>
      <c r="O194" s="231">
        <v>3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5</v>
      </c>
      <c r="AK194" s="231">
        <v>8</v>
      </c>
      <c r="AL194" s="231">
        <v>1</v>
      </c>
      <c r="AM194" s="231">
        <v>0</v>
      </c>
      <c r="AN194" s="231">
        <v>0</v>
      </c>
      <c r="AO194" s="231">
        <v>0</v>
      </c>
      <c r="AP194" s="231">
        <v>1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2</v>
      </c>
      <c r="BC194" s="231">
        <v>2</v>
      </c>
      <c r="BD194" s="231">
        <v>0</v>
      </c>
      <c r="BE194" s="231">
        <v>0</v>
      </c>
      <c r="BF194" s="231">
        <v>3</v>
      </c>
      <c r="BG194" s="231">
        <v>3</v>
      </c>
      <c r="BH194" s="231">
        <v>8</v>
      </c>
      <c r="BI194" s="231">
        <v>0</v>
      </c>
      <c r="BJ194" s="231">
        <v>0</v>
      </c>
      <c r="BK194" s="231">
        <v>0</v>
      </c>
      <c r="BL194" s="231">
        <v>0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0</v>
      </c>
      <c r="EK194" s="231">
        <v>0</v>
      </c>
      <c r="EL194" s="231">
        <v>0</v>
      </c>
      <c r="EM194" s="231">
        <v>0</v>
      </c>
      <c r="EN194" s="231">
        <v>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0</v>
      </c>
      <c r="G195" s="231">
        <v>0</v>
      </c>
      <c r="H195" s="231">
        <v>0</v>
      </c>
      <c r="I195" s="231">
        <v>1</v>
      </c>
      <c r="J195" s="231">
        <v>2</v>
      </c>
      <c r="K195" s="231">
        <v>0</v>
      </c>
      <c r="L195" s="231">
        <v>0</v>
      </c>
      <c r="M195" s="231">
        <v>6</v>
      </c>
      <c r="N195" s="231">
        <v>19</v>
      </c>
      <c r="O195" s="231">
        <v>28</v>
      </c>
      <c r="P195" s="231">
        <v>0</v>
      </c>
      <c r="Q195" s="231">
        <v>0</v>
      </c>
      <c r="R195" s="231">
        <v>0</v>
      </c>
      <c r="S195" s="231">
        <v>0</v>
      </c>
      <c r="T195" s="231">
        <v>0</v>
      </c>
      <c r="U195" s="231">
        <v>0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3</v>
      </c>
      <c r="AK195" s="231">
        <v>53</v>
      </c>
      <c r="AL195" s="231">
        <v>21</v>
      </c>
      <c r="AM195" s="231">
        <v>0</v>
      </c>
      <c r="AN195" s="231">
        <v>0</v>
      </c>
      <c r="AO195" s="231">
        <v>0</v>
      </c>
      <c r="AP195" s="231">
        <v>21</v>
      </c>
      <c r="AQ195" s="231">
        <v>0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15</v>
      </c>
      <c r="BC195" s="231">
        <v>11</v>
      </c>
      <c r="BD195" s="231">
        <v>0</v>
      </c>
      <c r="BE195" s="231">
        <v>0</v>
      </c>
      <c r="BF195" s="231">
        <v>14</v>
      </c>
      <c r="BG195" s="231">
        <v>19</v>
      </c>
      <c r="BH195" s="231">
        <v>13</v>
      </c>
      <c r="BI195" s="231">
        <v>0</v>
      </c>
      <c r="BJ195" s="231">
        <v>0</v>
      </c>
      <c r="BK195" s="231">
        <v>0</v>
      </c>
      <c r="BL195" s="231">
        <v>0</v>
      </c>
      <c r="BM195" s="231">
        <v>0</v>
      </c>
      <c r="BN195" s="231">
        <v>0</v>
      </c>
      <c r="BO195" s="231">
        <v>0</v>
      </c>
      <c r="BP195" s="231">
        <v>0</v>
      </c>
      <c r="BQ195" s="231">
        <v>1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0</v>
      </c>
      <c r="EK195" s="231">
        <v>0</v>
      </c>
      <c r="EL195" s="231">
        <v>0</v>
      </c>
      <c r="EM195" s="231">
        <v>0</v>
      </c>
      <c r="EN195" s="231">
        <v>0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0</v>
      </c>
      <c r="H196" s="231">
        <v>0</v>
      </c>
      <c r="I196" s="231">
        <v>4</v>
      </c>
      <c r="J196" s="231">
        <v>4</v>
      </c>
      <c r="K196" s="231">
        <v>0</v>
      </c>
      <c r="L196" s="231">
        <v>0</v>
      </c>
      <c r="M196" s="231">
        <v>0</v>
      </c>
      <c r="N196" s="231">
        <v>4</v>
      </c>
      <c r="O196" s="231">
        <v>2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8</v>
      </c>
      <c r="AK196" s="231">
        <v>6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0</v>
      </c>
      <c r="EK196" s="231">
        <v>0</v>
      </c>
      <c r="EL196" s="231">
        <v>0</v>
      </c>
      <c r="EM196" s="231">
        <v>0</v>
      </c>
      <c r="EN196" s="231">
        <v>0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0</v>
      </c>
      <c r="H197" s="231">
        <v>0</v>
      </c>
      <c r="I197" s="231">
        <v>12</v>
      </c>
      <c r="J197" s="231">
        <v>4</v>
      </c>
      <c r="K197" s="231">
        <v>0</v>
      </c>
      <c r="L197" s="231">
        <v>0</v>
      </c>
      <c r="M197" s="231">
        <v>0</v>
      </c>
      <c r="N197" s="231">
        <v>10</v>
      </c>
      <c r="O197" s="231">
        <v>7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16</v>
      </c>
      <c r="AK197" s="231">
        <v>17</v>
      </c>
      <c r="AL197" s="231">
        <v>2</v>
      </c>
      <c r="AM197" s="231">
        <v>0</v>
      </c>
      <c r="AN197" s="231">
        <v>0</v>
      </c>
      <c r="AO197" s="231">
        <v>0</v>
      </c>
      <c r="AP197" s="231">
        <v>2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3</v>
      </c>
      <c r="BC197" s="231">
        <v>0</v>
      </c>
      <c r="BD197" s="231">
        <v>0</v>
      </c>
      <c r="BE197" s="231">
        <v>0</v>
      </c>
      <c r="BF197" s="231">
        <v>6</v>
      </c>
      <c r="BG197" s="231">
        <v>4</v>
      </c>
      <c r="BH197" s="231">
        <v>2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0</v>
      </c>
      <c r="EI197" s="231">
        <v>0</v>
      </c>
      <c r="EJ197" s="231">
        <v>0</v>
      </c>
      <c r="EK197" s="231">
        <v>0</v>
      </c>
      <c r="EL197" s="231">
        <v>0</v>
      </c>
      <c r="EM197" s="231">
        <v>0</v>
      </c>
      <c r="EN197" s="231">
        <v>0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1</v>
      </c>
      <c r="J198" s="231">
        <v>2</v>
      </c>
      <c r="K198" s="231">
        <v>0</v>
      </c>
      <c r="L198" s="231">
        <v>0</v>
      </c>
      <c r="M198" s="231">
        <v>0</v>
      </c>
      <c r="N198" s="231">
        <v>0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3</v>
      </c>
      <c r="AK198" s="231">
        <v>0</v>
      </c>
      <c r="AL198" s="231">
        <v>1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1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1</v>
      </c>
      <c r="BC198" s="231">
        <v>0</v>
      </c>
      <c r="BD198" s="231">
        <v>0</v>
      </c>
      <c r="BE198" s="231">
        <v>0</v>
      </c>
      <c r="BF198" s="231">
        <v>0</v>
      </c>
      <c r="BG198" s="231">
        <v>0</v>
      </c>
      <c r="BH198" s="231">
        <v>2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0</v>
      </c>
      <c r="BY198" s="231">
        <v>0</v>
      </c>
      <c r="BZ198" s="231">
        <v>0</v>
      </c>
      <c r="CA198" s="231">
        <v>0</v>
      </c>
      <c r="CB198" s="231">
        <v>1</v>
      </c>
      <c r="CC198" s="231">
        <v>20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0</v>
      </c>
      <c r="EK198" s="231">
        <v>0</v>
      </c>
      <c r="EL198" s="231">
        <v>0</v>
      </c>
      <c r="EM198" s="231">
        <v>0</v>
      </c>
      <c r="EN198" s="231">
        <v>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1</v>
      </c>
      <c r="ET198" s="231">
        <v>15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1</v>
      </c>
      <c r="J199" s="231">
        <v>2</v>
      </c>
      <c r="K199" s="231">
        <v>0</v>
      </c>
      <c r="L199" s="231">
        <v>0</v>
      </c>
      <c r="M199" s="231">
        <v>0</v>
      </c>
      <c r="N199" s="231">
        <v>0</v>
      </c>
      <c r="O199" s="231">
        <v>0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3</v>
      </c>
      <c r="AK199" s="231">
        <v>0</v>
      </c>
      <c r="AL199" s="231">
        <v>0</v>
      </c>
      <c r="AM199" s="231">
        <v>0</v>
      </c>
      <c r="AN199" s="231">
        <v>0</v>
      </c>
      <c r="AO199" s="231">
        <v>0</v>
      </c>
      <c r="AP199" s="231">
        <v>0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0</v>
      </c>
      <c r="BC199" s="231">
        <v>0</v>
      </c>
      <c r="BD199" s="231">
        <v>0</v>
      </c>
      <c r="BE199" s="231">
        <v>0</v>
      </c>
      <c r="BF199" s="231">
        <v>0</v>
      </c>
      <c r="BG199" s="231">
        <v>0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0</v>
      </c>
      <c r="CA199" s="231">
        <v>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0</v>
      </c>
      <c r="EK199" s="231">
        <v>0</v>
      </c>
      <c r="EL199" s="231">
        <v>0</v>
      </c>
      <c r="EM199" s="231">
        <v>0</v>
      </c>
      <c r="EN199" s="231">
        <v>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1</v>
      </c>
      <c r="G200" s="231">
        <v>1</v>
      </c>
      <c r="H200" s="231">
        <v>0</v>
      </c>
      <c r="I200" s="231">
        <v>3</v>
      </c>
      <c r="J200" s="231">
        <v>1</v>
      </c>
      <c r="K200" s="231">
        <v>0</v>
      </c>
      <c r="L200" s="231">
        <v>0</v>
      </c>
      <c r="M200" s="231">
        <v>0</v>
      </c>
      <c r="N200" s="231">
        <v>0</v>
      </c>
      <c r="O200" s="231">
        <v>0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4</v>
      </c>
      <c r="AK200" s="231">
        <v>0</v>
      </c>
      <c r="AL200" s="231">
        <v>1</v>
      </c>
      <c r="AM200" s="231">
        <v>0</v>
      </c>
      <c r="AN200" s="231">
        <v>0</v>
      </c>
      <c r="AO200" s="231">
        <v>0</v>
      </c>
      <c r="AP200" s="231">
        <v>1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5</v>
      </c>
      <c r="BC200" s="231">
        <v>5</v>
      </c>
      <c r="BD200" s="231">
        <v>0</v>
      </c>
      <c r="BE200" s="231">
        <v>0</v>
      </c>
      <c r="BF200" s="231">
        <v>3</v>
      </c>
      <c r="BG200" s="231">
        <v>3</v>
      </c>
      <c r="BH200" s="231">
        <v>1</v>
      </c>
      <c r="BI200" s="231">
        <v>0</v>
      </c>
      <c r="BJ200" s="231">
        <v>0</v>
      </c>
      <c r="BK200" s="231">
        <v>0</v>
      </c>
      <c r="BL200" s="231">
        <v>1</v>
      </c>
      <c r="BM200" s="231">
        <v>0</v>
      </c>
      <c r="BN200" s="231">
        <v>0</v>
      </c>
      <c r="BO200" s="231">
        <v>1</v>
      </c>
      <c r="BP200" s="231">
        <v>1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1</v>
      </c>
      <c r="DN200" s="231">
        <v>10</v>
      </c>
      <c r="DO200" s="231">
        <v>0</v>
      </c>
      <c r="DP200" s="231">
        <v>0</v>
      </c>
      <c r="DQ200" s="231">
        <v>1</v>
      </c>
      <c r="DR200" s="231">
        <v>8</v>
      </c>
      <c r="DS200" s="231">
        <v>0</v>
      </c>
      <c r="DT200" s="231">
        <v>0</v>
      </c>
      <c r="DU200" s="231">
        <v>0</v>
      </c>
      <c r="DV200" s="231">
        <v>0</v>
      </c>
      <c r="DW200" s="231">
        <v>0</v>
      </c>
      <c r="DX200" s="231">
        <v>0</v>
      </c>
      <c r="DY200" s="231">
        <v>0</v>
      </c>
      <c r="DZ200" s="231">
        <v>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0</v>
      </c>
      <c r="EI200" s="231">
        <v>0</v>
      </c>
      <c r="EJ200" s="231">
        <v>0</v>
      </c>
      <c r="EK200" s="231">
        <v>0</v>
      </c>
      <c r="EL200" s="231">
        <v>0</v>
      </c>
      <c r="EM200" s="231">
        <v>0</v>
      </c>
      <c r="EN200" s="231">
        <v>0</v>
      </c>
      <c r="EO200" s="231">
        <v>0</v>
      </c>
      <c r="EP200" s="231">
        <v>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0</v>
      </c>
      <c r="G201" s="231">
        <v>0</v>
      </c>
      <c r="H201" s="231">
        <v>0</v>
      </c>
      <c r="I201" s="231">
        <v>1</v>
      </c>
      <c r="J201" s="231">
        <v>3</v>
      </c>
      <c r="K201" s="231">
        <v>0</v>
      </c>
      <c r="L201" s="231">
        <v>0</v>
      </c>
      <c r="M201" s="231">
        <v>0</v>
      </c>
      <c r="N201" s="231">
        <v>0</v>
      </c>
      <c r="O201" s="231">
        <v>0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4</v>
      </c>
      <c r="AK201" s="231">
        <v>0</v>
      </c>
      <c r="AL201" s="231">
        <v>0</v>
      </c>
      <c r="AM201" s="231">
        <v>0</v>
      </c>
      <c r="AN201" s="231">
        <v>0</v>
      </c>
      <c r="AO201" s="231">
        <v>0</v>
      </c>
      <c r="AP201" s="231">
        <v>0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0</v>
      </c>
      <c r="BC201" s="231">
        <v>0</v>
      </c>
      <c r="BD201" s="231">
        <v>0</v>
      </c>
      <c r="BE201" s="231">
        <v>0</v>
      </c>
      <c r="BF201" s="231">
        <v>0</v>
      </c>
      <c r="BG201" s="231">
        <v>0</v>
      </c>
      <c r="BH201" s="231">
        <v>0</v>
      </c>
      <c r="BI201" s="231">
        <v>0</v>
      </c>
      <c r="BJ201" s="231">
        <v>0</v>
      </c>
      <c r="BK201" s="231">
        <v>0</v>
      </c>
      <c r="BL201" s="231">
        <v>0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0</v>
      </c>
      <c r="H202" s="231">
        <v>0</v>
      </c>
      <c r="I202" s="231">
        <v>1</v>
      </c>
      <c r="J202" s="231">
        <v>1</v>
      </c>
      <c r="K202" s="231">
        <v>0</v>
      </c>
      <c r="L202" s="231">
        <v>0</v>
      </c>
      <c r="M202" s="231">
        <v>0</v>
      </c>
      <c r="N202" s="231">
        <v>0</v>
      </c>
      <c r="O202" s="231">
        <v>1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2</v>
      </c>
      <c r="AK202" s="231">
        <v>1</v>
      </c>
      <c r="AL202" s="231">
        <v>0</v>
      </c>
      <c r="AM202" s="231">
        <v>0</v>
      </c>
      <c r="AN202" s="231">
        <v>0</v>
      </c>
      <c r="AO202" s="231">
        <v>0</v>
      </c>
      <c r="AP202" s="231">
        <v>0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  <c r="AY202" s="231">
        <v>0</v>
      </c>
      <c r="AZ202" s="231">
        <v>0</v>
      </c>
      <c r="BA202" s="231">
        <v>0</v>
      </c>
      <c r="BB202" s="231">
        <v>0</v>
      </c>
      <c r="BC202" s="231">
        <v>2</v>
      </c>
      <c r="BD202" s="231">
        <v>0</v>
      </c>
      <c r="BE202" s="231">
        <v>0</v>
      </c>
      <c r="BF202" s="231">
        <v>2</v>
      </c>
      <c r="BG202" s="231">
        <v>1</v>
      </c>
      <c r="BH202" s="231">
        <v>0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0</v>
      </c>
      <c r="EK202" s="231">
        <v>0</v>
      </c>
      <c r="EL202" s="231">
        <v>0</v>
      </c>
      <c r="EM202" s="231">
        <v>0</v>
      </c>
      <c r="EN202" s="231">
        <v>0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0</v>
      </c>
      <c r="G203" s="231">
        <v>0</v>
      </c>
      <c r="H203" s="231">
        <v>0</v>
      </c>
      <c r="I203" s="231">
        <v>0</v>
      </c>
      <c r="J203" s="231">
        <v>0</v>
      </c>
      <c r="K203" s="231">
        <v>0</v>
      </c>
      <c r="L203" s="231">
        <v>0</v>
      </c>
      <c r="M203" s="231">
        <v>0</v>
      </c>
      <c r="N203" s="231">
        <v>0</v>
      </c>
      <c r="O203" s="231">
        <v>0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0</v>
      </c>
      <c r="AK203" s="231">
        <v>0</v>
      </c>
      <c r="AL203" s="231">
        <v>2</v>
      </c>
      <c r="AM203" s="231">
        <v>0</v>
      </c>
      <c r="AN203" s="231">
        <v>0</v>
      </c>
      <c r="AO203" s="231">
        <v>0</v>
      </c>
      <c r="AP203" s="231">
        <v>2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0</v>
      </c>
      <c r="BC203" s="231">
        <v>0</v>
      </c>
      <c r="BD203" s="231">
        <v>0</v>
      </c>
      <c r="BE203" s="231">
        <v>0</v>
      </c>
      <c r="BF203" s="231">
        <v>0</v>
      </c>
      <c r="BG203" s="231">
        <v>0</v>
      </c>
      <c r="BH203" s="231">
        <v>0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0</v>
      </c>
      <c r="CA203" s="231">
        <v>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0</v>
      </c>
      <c r="CG203" s="231">
        <v>0</v>
      </c>
      <c r="CH203" s="231">
        <v>0</v>
      </c>
      <c r="CI203" s="231">
        <v>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0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0</v>
      </c>
      <c r="EK203" s="231">
        <v>0</v>
      </c>
      <c r="EL203" s="231">
        <v>0</v>
      </c>
      <c r="EM203" s="231">
        <v>0</v>
      </c>
      <c r="EN203" s="231">
        <v>0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0</v>
      </c>
      <c r="G204" s="231">
        <v>0</v>
      </c>
      <c r="H204" s="231">
        <v>0</v>
      </c>
      <c r="I204" s="231">
        <v>2</v>
      </c>
      <c r="J204" s="231">
        <v>0</v>
      </c>
      <c r="K204" s="231">
        <v>0</v>
      </c>
      <c r="L204" s="231">
        <v>0</v>
      </c>
      <c r="M204" s="231">
        <v>0</v>
      </c>
      <c r="N204" s="231">
        <v>2</v>
      </c>
      <c r="O204" s="231">
        <v>0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2</v>
      </c>
      <c r="AK204" s="231">
        <v>2</v>
      </c>
      <c r="AL204" s="231">
        <v>4</v>
      </c>
      <c r="AM204" s="231">
        <v>0</v>
      </c>
      <c r="AN204" s="231">
        <v>0</v>
      </c>
      <c r="AO204" s="231">
        <v>0</v>
      </c>
      <c r="AP204" s="231">
        <v>4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1</v>
      </c>
      <c r="BC204" s="231">
        <v>1</v>
      </c>
      <c r="BD204" s="231">
        <v>0</v>
      </c>
      <c r="BE204" s="231">
        <v>0</v>
      </c>
      <c r="BF204" s="231">
        <v>1</v>
      </c>
      <c r="BG204" s="231">
        <v>0</v>
      </c>
      <c r="BH204" s="231">
        <v>2</v>
      </c>
      <c r="BI204" s="231">
        <v>0</v>
      </c>
      <c r="BJ204" s="231">
        <v>0</v>
      </c>
      <c r="BK204" s="231">
        <v>0</v>
      </c>
      <c r="BL204" s="231">
        <v>0</v>
      </c>
      <c r="BM204" s="231">
        <v>0</v>
      </c>
      <c r="BN204" s="231">
        <v>0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0</v>
      </c>
      <c r="BY204" s="231">
        <v>0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0</v>
      </c>
      <c r="EP204" s="231">
        <v>0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0</v>
      </c>
      <c r="H205" s="231">
        <v>0</v>
      </c>
      <c r="I205" s="231">
        <v>15</v>
      </c>
      <c r="J205" s="231">
        <v>0</v>
      </c>
      <c r="K205" s="231">
        <v>0</v>
      </c>
      <c r="L205" s="231">
        <v>0</v>
      </c>
      <c r="M205" s="231">
        <v>1</v>
      </c>
      <c r="N205" s="231">
        <v>4</v>
      </c>
      <c r="O205" s="231">
        <v>5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15</v>
      </c>
      <c r="AK205" s="231">
        <v>10</v>
      </c>
      <c r="AL205" s="231">
        <v>6</v>
      </c>
      <c r="AM205" s="231">
        <v>0</v>
      </c>
      <c r="AN205" s="231">
        <v>0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6</v>
      </c>
      <c r="AY205" s="231">
        <v>0</v>
      </c>
      <c r="AZ205" s="231">
        <v>0</v>
      </c>
      <c r="BA205" s="231">
        <v>0</v>
      </c>
      <c r="BB205" s="231">
        <v>8</v>
      </c>
      <c r="BC205" s="231">
        <v>4</v>
      </c>
      <c r="BD205" s="231">
        <v>9</v>
      </c>
      <c r="BE205" s="231">
        <v>5</v>
      </c>
      <c r="BF205" s="231">
        <v>5</v>
      </c>
      <c r="BG205" s="231">
        <v>4</v>
      </c>
      <c r="BH205" s="231">
        <v>4</v>
      </c>
      <c r="BI205" s="231">
        <v>7</v>
      </c>
      <c r="BJ205" s="231">
        <v>4</v>
      </c>
      <c r="BK205" s="231">
        <v>4</v>
      </c>
      <c r="BL205" s="231">
        <v>0</v>
      </c>
      <c r="BM205" s="231">
        <v>0</v>
      </c>
      <c r="BN205" s="231">
        <v>0</v>
      </c>
      <c r="BO205" s="231">
        <v>0</v>
      </c>
      <c r="BP205" s="231">
        <v>0</v>
      </c>
      <c r="BQ205" s="231">
        <v>0</v>
      </c>
      <c r="BR205" s="231">
        <v>0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0</v>
      </c>
      <c r="EI205" s="231">
        <v>0</v>
      </c>
      <c r="EJ205" s="231">
        <v>0</v>
      </c>
      <c r="EK205" s="231">
        <v>0</v>
      </c>
      <c r="EL205" s="231">
        <v>0</v>
      </c>
      <c r="EM205" s="231">
        <v>0</v>
      </c>
      <c r="EN205" s="231">
        <v>0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0</v>
      </c>
      <c r="G206" s="231">
        <v>1</v>
      </c>
      <c r="H206" s="231">
        <v>0</v>
      </c>
      <c r="I206" s="231">
        <v>3</v>
      </c>
      <c r="J206" s="231">
        <v>1</v>
      </c>
      <c r="K206" s="231">
        <v>0</v>
      </c>
      <c r="L206" s="231">
        <v>0</v>
      </c>
      <c r="M206" s="231">
        <v>0</v>
      </c>
      <c r="N206" s="231">
        <v>0</v>
      </c>
      <c r="O206" s="231">
        <v>4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4</v>
      </c>
      <c r="AK206" s="231">
        <v>4</v>
      </c>
      <c r="AL206" s="231">
        <v>0</v>
      </c>
      <c r="AM206" s="231">
        <v>0</v>
      </c>
      <c r="AN206" s="231">
        <v>1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0</v>
      </c>
      <c r="AY206" s="231">
        <v>0</v>
      </c>
      <c r="AZ206" s="231">
        <v>1</v>
      </c>
      <c r="BA206" s="231">
        <v>0</v>
      </c>
      <c r="BB206" s="231">
        <v>0</v>
      </c>
      <c r="BC206" s="231">
        <v>0</v>
      </c>
      <c r="BD206" s="231">
        <v>0</v>
      </c>
      <c r="BE206" s="231">
        <v>0</v>
      </c>
      <c r="BF206" s="231">
        <v>0</v>
      </c>
      <c r="BG206" s="231">
        <v>0</v>
      </c>
      <c r="BH206" s="231">
        <v>0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0</v>
      </c>
      <c r="EI206" s="231">
        <v>0</v>
      </c>
      <c r="EJ206" s="231">
        <v>0</v>
      </c>
      <c r="EK206" s="231">
        <v>0</v>
      </c>
      <c r="EL206" s="231">
        <v>0</v>
      </c>
      <c r="EM206" s="231">
        <v>0</v>
      </c>
      <c r="EN206" s="231">
        <v>0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2</v>
      </c>
      <c r="J207" s="231">
        <v>1</v>
      </c>
      <c r="K207" s="231">
        <v>0</v>
      </c>
      <c r="L207" s="231">
        <v>0</v>
      </c>
      <c r="M207" s="231">
        <v>3</v>
      </c>
      <c r="N207" s="231">
        <v>0</v>
      </c>
      <c r="O207" s="231">
        <v>2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3</v>
      </c>
      <c r="AK207" s="231">
        <v>5</v>
      </c>
      <c r="AL207" s="231">
        <v>2</v>
      </c>
      <c r="AM207" s="231">
        <v>0</v>
      </c>
      <c r="AN207" s="231">
        <v>0</v>
      </c>
      <c r="AO207" s="231">
        <v>0</v>
      </c>
      <c r="AP207" s="231">
        <v>2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1</v>
      </c>
      <c r="BC207" s="231">
        <v>2</v>
      </c>
      <c r="BD207" s="231">
        <v>0</v>
      </c>
      <c r="BE207" s="231">
        <v>0</v>
      </c>
      <c r="BF207" s="231">
        <v>1</v>
      </c>
      <c r="BG207" s="231">
        <v>1</v>
      </c>
      <c r="BH207" s="231">
        <v>0</v>
      </c>
      <c r="BI207" s="231">
        <v>0</v>
      </c>
      <c r="BJ207" s="231">
        <v>0</v>
      </c>
      <c r="BK207" s="231">
        <v>0</v>
      </c>
      <c r="BL207" s="231">
        <v>0</v>
      </c>
      <c r="BM207" s="231">
        <v>0</v>
      </c>
      <c r="BN207" s="231">
        <v>0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0</v>
      </c>
      <c r="EI207" s="231">
        <v>0</v>
      </c>
      <c r="EJ207" s="231">
        <v>0</v>
      </c>
      <c r="EK207" s="231">
        <v>0</v>
      </c>
      <c r="EL207" s="231">
        <v>0</v>
      </c>
      <c r="EM207" s="231">
        <v>0</v>
      </c>
      <c r="EN207" s="231">
        <v>0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8</v>
      </c>
      <c r="J208" s="231">
        <v>0</v>
      </c>
      <c r="K208" s="231">
        <v>0</v>
      </c>
      <c r="L208" s="231">
        <v>0</v>
      </c>
      <c r="M208" s="231">
        <v>1</v>
      </c>
      <c r="N208" s="231">
        <v>3</v>
      </c>
      <c r="O208" s="231">
        <v>2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8</v>
      </c>
      <c r="AK208" s="231">
        <v>6</v>
      </c>
      <c r="AL208" s="231">
        <v>6</v>
      </c>
      <c r="AM208" s="231">
        <v>0</v>
      </c>
      <c r="AN208" s="231">
        <v>0</v>
      </c>
      <c r="AO208" s="231">
        <v>0</v>
      </c>
      <c r="AP208" s="231">
        <v>6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0</v>
      </c>
      <c r="AY208" s="231">
        <v>0</v>
      </c>
      <c r="AZ208" s="231">
        <v>0</v>
      </c>
      <c r="BA208" s="231">
        <v>0</v>
      </c>
      <c r="BB208" s="231">
        <v>4</v>
      </c>
      <c r="BC208" s="231">
        <v>6</v>
      </c>
      <c r="BD208" s="231">
        <v>0</v>
      </c>
      <c r="BE208" s="231">
        <v>0</v>
      </c>
      <c r="BF208" s="231">
        <v>7</v>
      </c>
      <c r="BG208" s="231">
        <v>2</v>
      </c>
      <c r="BH208" s="231">
        <v>6</v>
      </c>
      <c r="BI208" s="231">
        <v>0</v>
      </c>
      <c r="BJ208" s="231">
        <v>0</v>
      </c>
      <c r="BK208" s="231">
        <v>0</v>
      </c>
      <c r="BL208" s="231">
        <v>2</v>
      </c>
      <c r="BM208" s="231">
        <v>1</v>
      </c>
      <c r="BN208" s="231">
        <v>0</v>
      </c>
      <c r="BO208" s="231">
        <v>6</v>
      </c>
      <c r="BP208" s="231">
        <v>0</v>
      </c>
      <c r="BQ208" s="231">
        <v>0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0</v>
      </c>
      <c r="EI208" s="231">
        <v>0</v>
      </c>
      <c r="EJ208" s="231">
        <v>0</v>
      </c>
      <c r="EK208" s="231">
        <v>0</v>
      </c>
      <c r="EL208" s="231">
        <v>0</v>
      </c>
      <c r="EM208" s="231">
        <v>0</v>
      </c>
      <c r="EN208" s="231">
        <v>0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1</v>
      </c>
      <c r="J209" s="231">
        <v>2</v>
      </c>
      <c r="K209" s="231">
        <v>0</v>
      </c>
      <c r="L209" s="231">
        <v>0</v>
      </c>
      <c r="M209" s="231">
        <v>0</v>
      </c>
      <c r="N209" s="231">
        <v>1</v>
      </c>
      <c r="O209" s="231">
        <v>0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3</v>
      </c>
      <c r="AK209" s="231">
        <v>1</v>
      </c>
      <c r="AL209" s="231">
        <v>0</v>
      </c>
      <c r="AM209" s="231">
        <v>0</v>
      </c>
      <c r="AN209" s="231">
        <v>0</v>
      </c>
      <c r="AO209" s="231">
        <v>0</v>
      </c>
      <c r="AP209" s="231">
        <v>0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0</v>
      </c>
      <c r="BC209" s="231">
        <v>0</v>
      </c>
      <c r="BD209" s="231">
        <v>0</v>
      </c>
      <c r="BE209" s="231">
        <v>0</v>
      </c>
      <c r="BF209" s="231">
        <v>0</v>
      </c>
      <c r="BG209" s="231">
        <v>1</v>
      </c>
      <c r="BH209" s="231">
        <v>0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0</v>
      </c>
      <c r="CT209" s="231">
        <v>0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0</v>
      </c>
      <c r="EI209" s="231">
        <v>0</v>
      </c>
      <c r="EJ209" s="231">
        <v>0</v>
      </c>
      <c r="EK209" s="231">
        <v>0</v>
      </c>
      <c r="EL209" s="231">
        <v>0</v>
      </c>
      <c r="EM209" s="231">
        <v>0</v>
      </c>
      <c r="EN209" s="231">
        <v>0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0</v>
      </c>
      <c r="H210" s="231">
        <v>0</v>
      </c>
      <c r="I210" s="231">
        <v>6</v>
      </c>
      <c r="J210" s="231">
        <v>2</v>
      </c>
      <c r="K210" s="231">
        <v>0</v>
      </c>
      <c r="L210" s="231">
        <v>0</v>
      </c>
      <c r="M210" s="231">
        <v>0</v>
      </c>
      <c r="N210" s="231">
        <v>2</v>
      </c>
      <c r="O210" s="231">
        <v>0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8</v>
      </c>
      <c r="AK210" s="231">
        <v>2</v>
      </c>
      <c r="AL210" s="231">
        <v>1</v>
      </c>
      <c r="AM210" s="231">
        <v>0</v>
      </c>
      <c r="AN210" s="231">
        <v>0</v>
      </c>
      <c r="AO210" s="231">
        <v>0</v>
      </c>
      <c r="AP210" s="231">
        <v>0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1</v>
      </c>
      <c r="BC210" s="231">
        <v>1</v>
      </c>
      <c r="BD210" s="231">
        <v>0</v>
      </c>
      <c r="BE210" s="231">
        <v>0</v>
      </c>
      <c r="BF210" s="231">
        <v>3</v>
      </c>
      <c r="BG210" s="231">
        <v>0</v>
      </c>
      <c r="BH210" s="231">
        <v>1</v>
      </c>
      <c r="BI210" s="231">
        <v>0</v>
      </c>
      <c r="BJ210" s="231">
        <v>0</v>
      </c>
      <c r="BK210" s="231">
        <v>0</v>
      </c>
      <c r="BL210" s="231">
        <v>0</v>
      </c>
      <c r="BM210" s="231">
        <v>0</v>
      </c>
      <c r="BN210" s="231">
        <v>0</v>
      </c>
      <c r="BO210" s="231">
        <v>0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0</v>
      </c>
      <c r="CT210" s="231">
        <v>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0</v>
      </c>
      <c r="EK210" s="231">
        <v>0</v>
      </c>
      <c r="EL210" s="231">
        <v>0</v>
      </c>
      <c r="EM210" s="231">
        <v>0</v>
      </c>
      <c r="EN210" s="231">
        <v>0</v>
      </c>
      <c r="EO210" s="231">
        <v>0</v>
      </c>
      <c r="EP210" s="231">
        <v>0</v>
      </c>
      <c r="EQ210" s="231">
        <v>0</v>
      </c>
      <c r="ER210" s="231">
        <v>0</v>
      </c>
      <c r="ES210" s="231">
        <v>0</v>
      </c>
      <c r="ET210" s="231">
        <v>0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0</v>
      </c>
      <c r="G211" s="231">
        <v>0</v>
      </c>
      <c r="H211" s="231">
        <v>0</v>
      </c>
      <c r="I211" s="231">
        <v>0</v>
      </c>
      <c r="J211" s="231">
        <v>0</v>
      </c>
      <c r="K211" s="231">
        <v>0</v>
      </c>
      <c r="L211" s="231">
        <v>0</v>
      </c>
      <c r="M211" s="231">
        <v>0</v>
      </c>
      <c r="N211" s="231">
        <v>1</v>
      </c>
      <c r="O211" s="231">
        <v>0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0</v>
      </c>
      <c r="AK211" s="231">
        <v>1</v>
      </c>
      <c r="AL211" s="231">
        <v>0</v>
      </c>
      <c r="AM211" s="231">
        <v>0</v>
      </c>
      <c r="AN211" s="231">
        <v>0</v>
      </c>
      <c r="AO211" s="231">
        <v>0</v>
      </c>
      <c r="AP211" s="231">
        <v>0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0</v>
      </c>
      <c r="BC211" s="231">
        <v>0</v>
      </c>
      <c r="BD211" s="231">
        <v>0</v>
      </c>
      <c r="BE211" s="231">
        <v>0</v>
      </c>
      <c r="BF211" s="231">
        <v>0</v>
      </c>
      <c r="BG211" s="231">
        <v>0</v>
      </c>
      <c r="BH211" s="231">
        <v>0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0</v>
      </c>
      <c r="EI211" s="231">
        <v>0</v>
      </c>
      <c r="EJ211" s="231">
        <v>0</v>
      </c>
      <c r="EK211" s="231">
        <v>0</v>
      </c>
      <c r="EL211" s="231">
        <v>0</v>
      </c>
      <c r="EM211" s="231">
        <v>0</v>
      </c>
      <c r="EN211" s="231">
        <v>0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4</v>
      </c>
      <c r="J212" s="231">
        <v>2</v>
      </c>
      <c r="K212" s="231">
        <v>0</v>
      </c>
      <c r="L212" s="231">
        <v>0</v>
      </c>
      <c r="M212" s="231">
        <v>0</v>
      </c>
      <c r="N212" s="231">
        <v>1</v>
      </c>
      <c r="O212" s="231">
        <v>3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6</v>
      </c>
      <c r="AK212" s="231">
        <v>4</v>
      </c>
      <c r="AL212" s="231">
        <v>2</v>
      </c>
      <c r="AM212" s="231">
        <v>0</v>
      </c>
      <c r="AN212" s="231">
        <v>0</v>
      </c>
      <c r="AO212" s="231">
        <v>0</v>
      </c>
      <c r="AP212" s="231">
        <v>2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6</v>
      </c>
      <c r="BC212" s="231">
        <v>0</v>
      </c>
      <c r="BD212" s="231">
        <v>0</v>
      </c>
      <c r="BE212" s="231">
        <v>0</v>
      </c>
      <c r="BF212" s="231">
        <v>0</v>
      </c>
      <c r="BG212" s="231">
        <v>0</v>
      </c>
      <c r="BH212" s="231">
        <v>0</v>
      </c>
      <c r="BI212" s="231">
        <v>0</v>
      </c>
      <c r="BJ212" s="231">
        <v>0</v>
      </c>
      <c r="BK212" s="231">
        <v>0</v>
      </c>
      <c r="BL212" s="231">
        <v>2</v>
      </c>
      <c r="BM212" s="231">
        <v>0</v>
      </c>
      <c r="BN212" s="231">
        <v>0</v>
      </c>
      <c r="BO212" s="231">
        <v>0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0</v>
      </c>
      <c r="J213" s="231">
        <v>1</v>
      </c>
      <c r="K213" s="231">
        <v>3</v>
      </c>
      <c r="L213" s="231">
        <v>0</v>
      </c>
      <c r="M213" s="231">
        <v>0</v>
      </c>
      <c r="N213" s="231">
        <v>0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4</v>
      </c>
      <c r="AK213" s="231">
        <v>0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2</v>
      </c>
      <c r="J214" s="231">
        <v>3</v>
      </c>
      <c r="K214" s="231">
        <v>0</v>
      </c>
      <c r="L214" s="231">
        <v>0</v>
      </c>
      <c r="M214" s="231">
        <v>0</v>
      </c>
      <c r="N214" s="231">
        <v>3</v>
      </c>
      <c r="O214" s="231">
        <v>1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5</v>
      </c>
      <c r="AK214" s="231">
        <v>4</v>
      </c>
      <c r="AL214" s="231">
        <v>1</v>
      </c>
      <c r="AM214" s="231">
        <v>0</v>
      </c>
      <c r="AN214" s="231">
        <v>0</v>
      </c>
      <c r="AO214" s="231">
        <v>0</v>
      </c>
      <c r="AP214" s="231">
        <v>1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4</v>
      </c>
      <c r="BC214" s="231">
        <v>1</v>
      </c>
      <c r="BD214" s="231">
        <v>0</v>
      </c>
      <c r="BE214" s="231">
        <v>0</v>
      </c>
      <c r="BF214" s="231">
        <v>3</v>
      </c>
      <c r="BG214" s="231">
        <v>0</v>
      </c>
      <c r="BH214" s="231">
        <v>0</v>
      </c>
      <c r="BI214" s="231">
        <v>0</v>
      </c>
      <c r="BJ214" s="231">
        <v>0</v>
      </c>
      <c r="BK214" s="231">
        <v>0</v>
      </c>
      <c r="BL214" s="231">
        <v>0</v>
      </c>
      <c r="BM214" s="231">
        <v>0</v>
      </c>
      <c r="BN214" s="231">
        <v>0</v>
      </c>
      <c r="BO214" s="231">
        <v>1</v>
      </c>
      <c r="BP214" s="231">
        <v>0</v>
      </c>
      <c r="BQ214" s="231">
        <v>1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2</v>
      </c>
      <c r="J215" s="231">
        <v>3</v>
      </c>
      <c r="K215" s="231">
        <v>1</v>
      </c>
      <c r="L215" s="231">
        <v>0</v>
      </c>
      <c r="M215" s="231">
        <v>0</v>
      </c>
      <c r="N215" s="231">
        <v>0</v>
      </c>
      <c r="O215" s="231">
        <v>0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6</v>
      </c>
      <c r="AK215" s="231">
        <v>0</v>
      </c>
      <c r="AL215" s="231">
        <v>2</v>
      </c>
      <c r="AM215" s="231">
        <v>0</v>
      </c>
      <c r="AN215" s="231">
        <v>0</v>
      </c>
      <c r="AO215" s="231">
        <v>0</v>
      </c>
      <c r="AP215" s="231">
        <v>2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16</v>
      </c>
      <c r="G216" s="232">
        <f t="shared" ref="G216:BR216" si="35">G174+G177+G178+G179+G176+G180+G181+G183+G184+G185+G191+G192+G193+G210+G212+G213+G214+G215+G175+G186</f>
        <v>35</v>
      </c>
      <c r="H216" s="232">
        <f t="shared" si="35"/>
        <v>1</v>
      </c>
      <c r="I216" s="232">
        <f t="shared" si="35"/>
        <v>110</v>
      </c>
      <c r="J216" s="232">
        <f t="shared" si="35"/>
        <v>57</v>
      </c>
      <c r="K216" s="232">
        <f t="shared" si="35"/>
        <v>4</v>
      </c>
      <c r="L216" s="232">
        <f t="shared" si="35"/>
        <v>78</v>
      </c>
      <c r="M216" s="232">
        <f t="shared" si="35"/>
        <v>43</v>
      </c>
      <c r="N216" s="232">
        <f t="shared" si="35"/>
        <v>110</v>
      </c>
      <c r="O216" s="232">
        <f t="shared" si="35"/>
        <v>27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0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171</v>
      </c>
      <c r="AK216" s="232">
        <f t="shared" si="35"/>
        <v>180</v>
      </c>
      <c r="AL216" s="232">
        <f t="shared" si="35"/>
        <v>78</v>
      </c>
      <c r="AM216" s="232">
        <f t="shared" si="35"/>
        <v>1</v>
      </c>
      <c r="AN216" s="232">
        <f t="shared" si="35"/>
        <v>2</v>
      </c>
      <c r="AO216" s="232">
        <f t="shared" si="35"/>
        <v>0</v>
      </c>
      <c r="AP216" s="232">
        <f t="shared" si="35"/>
        <v>76</v>
      </c>
      <c r="AQ216" s="232">
        <f t="shared" si="35"/>
        <v>1</v>
      </c>
      <c r="AR216" s="232">
        <f t="shared" si="35"/>
        <v>2</v>
      </c>
      <c r="AS216" s="232">
        <f t="shared" si="35"/>
        <v>0</v>
      </c>
      <c r="AT216" s="232">
        <f t="shared" si="35"/>
        <v>0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0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51</v>
      </c>
      <c r="BC216" s="232">
        <f t="shared" si="35"/>
        <v>42</v>
      </c>
      <c r="BD216" s="232">
        <f t="shared" si="35"/>
        <v>0</v>
      </c>
      <c r="BE216" s="232">
        <f t="shared" si="35"/>
        <v>0</v>
      </c>
      <c r="BF216" s="232">
        <f t="shared" si="35"/>
        <v>50</v>
      </c>
      <c r="BG216" s="232">
        <f t="shared" si="35"/>
        <v>38</v>
      </c>
      <c r="BH216" s="232">
        <f t="shared" si="35"/>
        <v>31</v>
      </c>
      <c r="BI216" s="232">
        <f t="shared" si="35"/>
        <v>0</v>
      </c>
      <c r="BJ216" s="232">
        <f t="shared" si="35"/>
        <v>0</v>
      </c>
      <c r="BK216" s="232">
        <f t="shared" si="35"/>
        <v>0</v>
      </c>
      <c r="BL216" s="232">
        <f t="shared" si="35"/>
        <v>5</v>
      </c>
      <c r="BM216" s="232">
        <f t="shared" si="35"/>
        <v>2</v>
      </c>
      <c r="BN216" s="232">
        <f t="shared" si="35"/>
        <v>7</v>
      </c>
      <c r="BO216" s="232">
        <f t="shared" si="35"/>
        <v>4</v>
      </c>
      <c r="BP216" s="232">
        <f t="shared" si="35"/>
        <v>2</v>
      </c>
      <c r="BQ216" s="232">
        <f t="shared" si="35"/>
        <v>9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0</v>
      </c>
      <c r="CC216" s="232">
        <f t="shared" si="36"/>
        <v>0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0</v>
      </c>
      <c r="CT216" s="232">
        <f t="shared" si="36"/>
        <v>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0</v>
      </c>
      <c r="DR216" s="232">
        <f t="shared" si="36"/>
        <v>0</v>
      </c>
      <c r="DS216" s="232">
        <f t="shared" si="36"/>
        <v>0</v>
      </c>
      <c r="DT216" s="232">
        <f t="shared" si="36"/>
        <v>0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0</v>
      </c>
      <c r="EI216" s="232">
        <f t="shared" si="37"/>
        <v>0</v>
      </c>
      <c r="EJ216" s="232">
        <f t="shared" si="37"/>
        <v>1</v>
      </c>
      <c r="EK216" s="232">
        <f t="shared" si="37"/>
        <v>4</v>
      </c>
      <c r="EL216" s="232">
        <f t="shared" si="37"/>
        <v>1</v>
      </c>
      <c r="EM216" s="232">
        <f t="shared" si="37"/>
        <v>4</v>
      </c>
      <c r="EN216" s="232">
        <f t="shared" si="37"/>
        <v>4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0</v>
      </c>
      <c r="ET216" s="232">
        <f t="shared" si="37"/>
        <v>0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0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8</v>
      </c>
      <c r="J217" s="232">
        <f t="shared" si="38"/>
        <v>0</v>
      </c>
      <c r="K217" s="232">
        <f t="shared" si="38"/>
        <v>0</v>
      </c>
      <c r="L217" s="232">
        <f t="shared" si="38"/>
        <v>0</v>
      </c>
      <c r="M217" s="232">
        <f t="shared" si="38"/>
        <v>1</v>
      </c>
      <c r="N217" s="232">
        <f t="shared" si="38"/>
        <v>4</v>
      </c>
      <c r="O217" s="232">
        <f t="shared" si="38"/>
        <v>2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8</v>
      </c>
      <c r="AK217" s="232">
        <f t="shared" si="38"/>
        <v>7</v>
      </c>
      <c r="AL217" s="232">
        <f t="shared" si="38"/>
        <v>6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6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0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4</v>
      </c>
      <c r="BC217" s="232">
        <f t="shared" si="38"/>
        <v>6</v>
      </c>
      <c r="BD217" s="232">
        <f t="shared" si="38"/>
        <v>0</v>
      </c>
      <c r="BE217" s="232">
        <f t="shared" si="38"/>
        <v>0</v>
      </c>
      <c r="BF217" s="232">
        <f t="shared" si="38"/>
        <v>7</v>
      </c>
      <c r="BG217" s="232">
        <f t="shared" si="38"/>
        <v>2</v>
      </c>
      <c r="BH217" s="232">
        <f t="shared" si="38"/>
        <v>6</v>
      </c>
      <c r="BI217" s="232">
        <f t="shared" si="38"/>
        <v>0</v>
      </c>
      <c r="BJ217" s="232">
        <f t="shared" si="38"/>
        <v>0</v>
      </c>
      <c r="BK217" s="232">
        <f t="shared" si="38"/>
        <v>0</v>
      </c>
      <c r="BL217" s="232">
        <f t="shared" si="38"/>
        <v>2</v>
      </c>
      <c r="BM217" s="232">
        <f t="shared" si="38"/>
        <v>1</v>
      </c>
      <c r="BN217" s="232">
        <f t="shared" si="38"/>
        <v>0</v>
      </c>
      <c r="BO217" s="232">
        <f t="shared" si="38"/>
        <v>6</v>
      </c>
      <c r="BP217" s="232">
        <f t="shared" si="38"/>
        <v>0</v>
      </c>
      <c r="BQ217" s="232">
        <f t="shared" si="38"/>
        <v>0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0</v>
      </c>
      <c r="EI217" s="232">
        <f t="shared" si="40"/>
        <v>0</v>
      </c>
      <c r="EJ217" s="232">
        <f t="shared" si="40"/>
        <v>0</v>
      </c>
      <c r="EK217" s="232">
        <f t="shared" si="40"/>
        <v>0</v>
      </c>
      <c r="EL217" s="232">
        <f t="shared" si="40"/>
        <v>0</v>
      </c>
      <c r="EM217" s="232">
        <f t="shared" si="40"/>
        <v>0</v>
      </c>
      <c r="EN217" s="232">
        <f t="shared" si="40"/>
        <v>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2</v>
      </c>
      <c r="H218" s="232">
        <f t="shared" si="42"/>
        <v>0</v>
      </c>
      <c r="I218" s="232">
        <f t="shared" si="42"/>
        <v>1</v>
      </c>
      <c r="J218" s="232">
        <f t="shared" si="42"/>
        <v>5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2</v>
      </c>
      <c r="O218" s="232">
        <f t="shared" si="42"/>
        <v>4</v>
      </c>
      <c r="P218" s="232">
        <f t="shared" si="42"/>
        <v>0</v>
      </c>
      <c r="Q218" s="232">
        <f t="shared" si="42"/>
        <v>0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6</v>
      </c>
      <c r="AK218" s="232">
        <f t="shared" si="42"/>
        <v>6</v>
      </c>
      <c r="AL218" s="232">
        <f t="shared" si="42"/>
        <v>3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3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0</v>
      </c>
      <c r="BC218" s="232">
        <f t="shared" si="42"/>
        <v>1</v>
      </c>
      <c r="BD218" s="232">
        <f t="shared" si="42"/>
        <v>0</v>
      </c>
      <c r="BE218" s="232">
        <f t="shared" si="42"/>
        <v>0</v>
      </c>
      <c r="BF218" s="232">
        <f t="shared" si="42"/>
        <v>1</v>
      </c>
      <c r="BG218" s="232">
        <f t="shared" si="42"/>
        <v>3</v>
      </c>
      <c r="BH218" s="232">
        <f t="shared" si="42"/>
        <v>2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0</v>
      </c>
      <c r="BM218" s="232">
        <f t="shared" si="42"/>
        <v>0</v>
      </c>
      <c r="BN218" s="232">
        <f t="shared" si="42"/>
        <v>0</v>
      </c>
      <c r="BO218" s="232">
        <f t="shared" si="42"/>
        <v>1</v>
      </c>
      <c r="BP218" s="232">
        <f t="shared" si="42"/>
        <v>1</v>
      </c>
      <c r="BQ218" s="232">
        <f t="shared" si="42"/>
        <v>0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1</v>
      </c>
      <c r="DN218" s="232">
        <f t="shared" si="44"/>
        <v>6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0</v>
      </c>
      <c r="EK218" s="232">
        <f t="shared" si="44"/>
        <v>0</v>
      </c>
      <c r="EL218" s="232">
        <f t="shared" si="44"/>
        <v>0</v>
      </c>
      <c r="EM218" s="232">
        <f t="shared" si="44"/>
        <v>0</v>
      </c>
      <c r="EN218" s="232">
        <f t="shared" si="44"/>
        <v>0</v>
      </c>
      <c r="EO218" s="232">
        <f t="shared" si="44"/>
        <v>1</v>
      </c>
      <c r="EP218" s="232">
        <f t="shared" si="44"/>
        <v>8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0</v>
      </c>
      <c r="EV218" s="232">
        <f>EV190</f>
        <v>0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0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5</v>
      </c>
      <c r="H219" s="232">
        <f t="shared" si="46"/>
        <v>0</v>
      </c>
      <c r="I219" s="232">
        <f t="shared" si="46"/>
        <v>5</v>
      </c>
      <c r="J219" s="232">
        <f t="shared" si="46"/>
        <v>0</v>
      </c>
      <c r="K219" s="232">
        <f t="shared" si="46"/>
        <v>0</v>
      </c>
      <c r="L219" s="232">
        <f t="shared" si="46"/>
        <v>0</v>
      </c>
      <c r="M219" s="232">
        <f t="shared" si="46"/>
        <v>0</v>
      </c>
      <c r="N219" s="232">
        <f t="shared" si="46"/>
        <v>5</v>
      </c>
      <c r="O219" s="232">
        <f t="shared" si="46"/>
        <v>3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5</v>
      </c>
      <c r="AK219" s="232">
        <f t="shared" si="46"/>
        <v>8</v>
      </c>
      <c r="AL219" s="232">
        <f t="shared" si="46"/>
        <v>1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1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2</v>
      </c>
      <c r="BC219" s="232">
        <f t="shared" si="46"/>
        <v>2</v>
      </c>
      <c r="BD219" s="232">
        <f t="shared" si="46"/>
        <v>0</v>
      </c>
      <c r="BE219" s="232">
        <f t="shared" si="46"/>
        <v>0</v>
      </c>
      <c r="BF219" s="232">
        <f t="shared" si="46"/>
        <v>3</v>
      </c>
      <c r="BG219" s="232">
        <f t="shared" si="46"/>
        <v>3</v>
      </c>
      <c r="BH219" s="232">
        <f t="shared" si="46"/>
        <v>8</v>
      </c>
      <c r="BI219" s="232">
        <f t="shared" si="46"/>
        <v>0</v>
      </c>
      <c r="BJ219" s="232">
        <f t="shared" si="46"/>
        <v>0</v>
      </c>
      <c r="BK219" s="232">
        <f t="shared" si="46"/>
        <v>0</v>
      </c>
      <c r="BL219" s="232">
        <f t="shared" si="46"/>
        <v>0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0</v>
      </c>
      <c r="EK219" s="232">
        <f t="shared" si="48"/>
        <v>0</v>
      </c>
      <c r="EL219" s="232">
        <f t="shared" si="48"/>
        <v>0</v>
      </c>
      <c r="EM219" s="232">
        <f t="shared" si="48"/>
        <v>0</v>
      </c>
      <c r="EN219" s="232">
        <f t="shared" si="48"/>
        <v>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0</v>
      </c>
      <c r="G220" s="232">
        <f t="shared" ref="G220:BR220" si="50">G195+G196+G197+G198+G199</f>
        <v>0</v>
      </c>
      <c r="H220" s="232">
        <f t="shared" si="50"/>
        <v>0</v>
      </c>
      <c r="I220" s="232">
        <f t="shared" si="50"/>
        <v>19</v>
      </c>
      <c r="J220" s="232">
        <f t="shared" si="50"/>
        <v>14</v>
      </c>
      <c r="K220" s="232">
        <f t="shared" si="50"/>
        <v>0</v>
      </c>
      <c r="L220" s="232">
        <f t="shared" si="50"/>
        <v>0</v>
      </c>
      <c r="M220" s="232">
        <f t="shared" si="50"/>
        <v>6</v>
      </c>
      <c r="N220" s="232">
        <f t="shared" si="50"/>
        <v>33</v>
      </c>
      <c r="O220" s="232">
        <f t="shared" si="50"/>
        <v>37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0</v>
      </c>
      <c r="U220" s="232">
        <f t="shared" si="50"/>
        <v>0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33</v>
      </c>
      <c r="AK220" s="232">
        <f t="shared" si="50"/>
        <v>76</v>
      </c>
      <c r="AL220" s="232">
        <f t="shared" si="50"/>
        <v>24</v>
      </c>
      <c r="AM220" s="232">
        <f t="shared" si="50"/>
        <v>0</v>
      </c>
      <c r="AN220" s="232">
        <f t="shared" si="50"/>
        <v>0</v>
      </c>
      <c r="AO220" s="232">
        <f t="shared" si="50"/>
        <v>0</v>
      </c>
      <c r="AP220" s="232">
        <f t="shared" si="50"/>
        <v>23</v>
      </c>
      <c r="AQ220" s="232">
        <f t="shared" si="50"/>
        <v>0</v>
      </c>
      <c r="AR220" s="232">
        <f t="shared" si="50"/>
        <v>0</v>
      </c>
      <c r="AS220" s="232">
        <f t="shared" si="50"/>
        <v>0</v>
      </c>
      <c r="AT220" s="232">
        <f t="shared" si="50"/>
        <v>1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19</v>
      </c>
      <c r="BC220" s="232">
        <f t="shared" si="50"/>
        <v>11</v>
      </c>
      <c r="BD220" s="232">
        <f t="shared" si="50"/>
        <v>0</v>
      </c>
      <c r="BE220" s="232">
        <f t="shared" si="50"/>
        <v>0</v>
      </c>
      <c r="BF220" s="232">
        <f t="shared" si="50"/>
        <v>20</v>
      </c>
      <c r="BG220" s="232">
        <f t="shared" si="50"/>
        <v>23</v>
      </c>
      <c r="BH220" s="232">
        <f t="shared" si="50"/>
        <v>17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0</v>
      </c>
      <c r="BN220" s="232">
        <f t="shared" si="50"/>
        <v>0</v>
      </c>
      <c r="BO220" s="232">
        <f t="shared" si="50"/>
        <v>0</v>
      </c>
      <c r="BP220" s="232">
        <f t="shared" si="50"/>
        <v>0</v>
      </c>
      <c r="BQ220" s="232">
        <f t="shared" si="50"/>
        <v>1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0</v>
      </c>
      <c r="BY220" s="232">
        <f t="shared" si="51"/>
        <v>0</v>
      </c>
      <c r="BZ220" s="232">
        <f t="shared" si="51"/>
        <v>0</v>
      </c>
      <c r="CA220" s="232">
        <f t="shared" si="51"/>
        <v>0</v>
      </c>
      <c r="CB220" s="232">
        <f t="shared" si="51"/>
        <v>1</v>
      </c>
      <c r="CC220" s="232">
        <f t="shared" si="51"/>
        <v>20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0</v>
      </c>
      <c r="EI220" s="232">
        <f t="shared" si="52"/>
        <v>0</v>
      </c>
      <c r="EJ220" s="232">
        <f t="shared" si="52"/>
        <v>0</v>
      </c>
      <c r="EK220" s="232">
        <f t="shared" si="52"/>
        <v>0</v>
      </c>
      <c r="EL220" s="232">
        <f t="shared" si="52"/>
        <v>0</v>
      </c>
      <c r="EM220" s="232">
        <f t="shared" si="52"/>
        <v>0</v>
      </c>
      <c r="EN220" s="232">
        <f t="shared" si="52"/>
        <v>0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1</v>
      </c>
      <c r="ET220" s="232">
        <f t="shared" si="52"/>
        <v>15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1</v>
      </c>
      <c r="G221" s="232">
        <f t="shared" ref="G221:BR221" si="54">G209+G200+G201+G202+G203+G204+G182+G187+G188+G189</f>
        <v>1</v>
      </c>
      <c r="H221" s="232">
        <f t="shared" si="54"/>
        <v>0</v>
      </c>
      <c r="I221" s="232">
        <f t="shared" si="54"/>
        <v>22</v>
      </c>
      <c r="J221" s="232">
        <f t="shared" si="54"/>
        <v>15</v>
      </c>
      <c r="K221" s="232">
        <f t="shared" si="54"/>
        <v>0</v>
      </c>
      <c r="L221" s="232">
        <f t="shared" si="54"/>
        <v>1</v>
      </c>
      <c r="M221" s="232">
        <f t="shared" si="54"/>
        <v>0</v>
      </c>
      <c r="N221" s="232">
        <f t="shared" si="54"/>
        <v>6</v>
      </c>
      <c r="O221" s="232">
        <f t="shared" si="54"/>
        <v>8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37</v>
      </c>
      <c r="AK221" s="232">
        <f t="shared" si="54"/>
        <v>14</v>
      </c>
      <c r="AL221" s="232">
        <f t="shared" si="54"/>
        <v>7</v>
      </c>
      <c r="AM221" s="232">
        <f t="shared" si="54"/>
        <v>0</v>
      </c>
      <c r="AN221" s="232">
        <f t="shared" si="54"/>
        <v>0</v>
      </c>
      <c r="AO221" s="232">
        <f t="shared" si="54"/>
        <v>0</v>
      </c>
      <c r="AP221" s="232">
        <f t="shared" si="54"/>
        <v>7</v>
      </c>
      <c r="AQ221" s="232">
        <f t="shared" si="54"/>
        <v>0</v>
      </c>
      <c r="AR221" s="232">
        <f t="shared" si="54"/>
        <v>0</v>
      </c>
      <c r="AS221" s="232">
        <f t="shared" si="54"/>
        <v>0</v>
      </c>
      <c r="AT221" s="232">
        <f t="shared" si="54"/>
        <v>4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4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10</v>
      </c>
      <c r="BC221" s="232">
        <f t="shared" si="54"/>
        <v>16</v>
      </c>
      <c r="BD221" s="232">
        <f t="shared" si="54"/>
        <v>0</v>
      </c>
      <c r="BE221" s="232">
        <f t="shared" si="54"/>
        <v>0</v>
      </c>
      <c r="BF221" s="232">
        <f t="shared" si="54"/>
        <v>13</v>
      </c>
      <c r="BG221" s="232">
        <f t="shared" si="54"/>
        <v>13</v>
      </c>
      <c r="BH221" s="232">
        <f t="shared" si="54"/>
        <v>3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1</v>
      </c>
      <c r="BM221" s="232">
        <f t="shared" si="54"/>
        <v>0</v>
      </c>
      <c r="BN221" s="232">
        <f t="shared" si="54"/>
        <v>1</v>
      </c>
      <c r="BO221" s="232">
        <f t="shared" si="54"/>
        <v>3</v>
      </c>
      <c r="BP221" s="232">
        <f t="shared" si="54"/>
        <v>1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0</v>
      </c>
      <c r="BY221" s="232">
        <f t="shared" si="55"/>
        <v>0</v>
      </c>
      <c r="BZ221" s="232">
        <f t="shared" si="55"/>
        <v>0</v>
      </c>
      <c r="CA221" s="232">
        <f t="shared" si="55"/>
        <v>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0</v>
      </c>
      <c r="CG221" s="232">
        <f t="shared" si="55"/>
        <v>0</v>
      </c>
      <c r="CH221" s="232">
        <f t="shared" si="55"/>
        <v>0</v>
      </c>
      <c r="CI221" s="232">
        <f t="shared" si="55"/>
        <v>0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0</v>
      </c>
      <c r="CQ221" s="232">
        <f t="shared" si="55"/>
        <v>0</v>
      </c>
      <c r="CR221" s="232">
        <f t="shared" si="55"/>
        <v>0</v>
      </c>
      <c r="CS221" s="232">
        <f t="shared" si="55"/>
        <v>0</v>
      </c>
      <c r="CT221" s="232">
        <f t="shared" si="55"/>
        <v>0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1</v>
      </c>
      <c r="DN221" s="232">
        <f t="shared" si="56"/>
        <v>10</v>
      </c>
      <c r="DO221" s="232">
        <f t="shared" si="56"/>
        <v>0</v>
      </c>
      <c r="DP221" s="232">
        <f t="shared" si="56"/>
        <v>0</v>
      </c>
      <c r="DQ221" s="232">
        <f t="shared" si="56"/>
        <v>1</v>
      </c>
      <c r="DR221" s="232">
        <f t="shared" si="56"/>
        <v>8</v>
      </c>
      <c r="DS221" s="232">
        <f t="shared" si="56"/>
        <v>0</v>
      </c>
      <c r="DT221" s="232">
        <f t="shared" si="56"/>
        <v>0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0</v>
      </c>
      <c r="DZ221" s="232">
        <f t="shared" si="56"/>
        <v>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3</v>
      </c>
      <c r="EI221" s="232">
        <f t="shared" si="56"/>
        <v>7</v>
      </c>
      <c r="EJ221" s="232">
        <f t="shared" si="56"/>
        <v>3</v>
      </c>
      <c r="EK221" s="232">
        <f t="shared" si="56"/>
        <v>7</v>
      </c>
      <c r="EL221" s="232">
        <f t="shared" si="56"/>
        <v>0</v>
      </c>
      <c r="EM221" s="232">
        <f t="shared" si="56"/>
        <v>0</v>
      </c>
      <c r="EN221" s="232">
        <f t="shared" si="56"/>
        <v>7</v>
      </c>
      <c r="EO221" s="232">
        <f t="shared" si="56"/>
        <v>0</v>
      </c>
      <c r="EP221" s="232">
        <f t="shared" si="56"/>
        <v>0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0</v>
      </c>
      <c r="G222" s="232">
        <f t="shared" ref="G222:BR222" si="58">G205+G206+G207</f>
        <v>1</v>
      </c>
      <c r="H222" s="232">
        <f t="shared" si="58"/>
        <v>0</v>
      </c>
      <c r="I222" s="232">
        <f t="shared" si="58"/>
        <v>20</v>
      </c>
      <c r="J222" s="232">
        <f t="shared" si="58"/>
        <v>2</v>
      </c>
      <c r="K222" s="232">
        <f t="shared" si="58"/>
        <v>0</v>
      </c>
      <c r="L222" s="232">
        <f t="shared" si="58"/>
        <v>0</v>
      </c>
      <c r="M222" s="232">
        <f t="shared" si="58"/>
        <v>4</v>
      </c>
      <c r="N222" s="232">
        <f t="shared" si="58"/>
        <v>4</v>
      </c>
      <c r="O222" s="232">
        <f t="shared" si="58"/>
        <v>11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22</v>
      </c>
      <c r="AK222" s="232">
        <f t="shared" si="58"/>
        <v>19</v>
      </c>
      <c r="AL222" s="232">
        <f t="shared" si="58"/>
        <v>8</v>
      </c>
      <c r="AM222" s="232">
        <f t="shared" si="58"/>
        <v>0</v>
      </c>
      <c r="AN222" s="232">
        <f t="shared" si="58"/>
        <v>1</v>
      </c>
      <c r="AO222" s="232">
        <f t="shared" si="58"/>
        <v>0</v>
      </c>
      <c r="AP222" s="232">
        <f t="shared" si="58"/>
        <v>2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6</v>
      </c>
      <c r="AY222" s="232">
        <f t="shared" si="58"/>
        <v>0</v>
      </c>
      <c r="AZ222" s="232">
        <f t="shared" si="58"/>
        <v>1</v>
      </c>
      <c r="BA222" s="232">
        <f t="shared" si="58"/>
        <v>0</v>
      </c>
      <c r="BB222" s="232">
        <f t="shared" si="58"/>
        <v>9</v>
      </c>
      <c r="BC222" s="232">
        <f t="shared" si="58"/>
        <v>6</v>
      </c>
      <c r="BD222" s="232">
        <f t="shared" si="58"/>
        <v>9</v>
      </c>
      <c r="BE222" s="232">
        <f t="shared" si="58"/>
        <v>5</v>
      </c>
      <c r="BF222" s="232">
        <f t="shared" si="58"/>
        <v>6</v>
      </c>
      <c r="BG222" s="232">
        <f t="shared" si="58"/>
        <v>5</v>
      </c>
      <c r="BH222" s="232">
        <f t="shared" si="58"/>
        <v>4</v>
      </c>
      <c r="BI222" s="232">
        <f t="shared" si="58"/>
        <v>7</v>
      </c>
      <c r="BJ222" s="232">
        <f t="shared" si="58"/>
        <v>4</v>
      </c>
      <c r="BK222" s="232">
        <f t="shared" si="58"/>
        <v>4</v>
      </c>
      <c r="BL222" s="232">
        <f t="shared" si="58"/>
        <v>0</v>
      </c>
      <c r="BM222" s="232">
        <f t="shared" si="58"/>
        <v>0</v>
      </c>
      <c r="BN222" s="232">
        <f t="shared" si="58"/>
        <v>0</v>
      </c>
      <c r="BO222" s="232">
        <f t="shared" si="58"/>
        <v>0</v>
      </c>
      <c r="BP222" s="232">
        <f t="shared" si="58"/>
        <v>0</v>
      </c>
      <c r="BQ222" s="232">
        <f t="shared" si="58"/>
        <v>0</v>
      </c>
      <c r="BR222" s="232">
        <f t="shared" si="58"/>
        <v>0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0</v>
      </c>
      <c r="EI222" s="232">
        <f t="shared" si="60"/>
        <v>0</v>
      </c>
      <c r="EJ222" s="232">
        <f t="shared" si="60"/>
        <v>0</v>
      </c>
      <c r="EK222" s="232">
        <f t="shared" si="60"/>
        <v>0</v>
      </c>
      <c r="EL222" s="232">
        <f t="shared" si="60"/>
        <v>0</v>
      </c>
      <c r="EM222" s="232">
        <f t="shared" si="60"/>
        <v>0</v>
      </c>
      <c r="EN222" s="232">
        <f t="shared" si="60"/>
        <v>0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Y222"/>
  <sheetViews>
    <sheetView showGridLines="0" topLeftCell="A147" zoomScaleNormal="100" workbookViewId="0">
      <selection activeCell="F159" sqref="F159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383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383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87</v>
      </c>
      <c r="H16" s="214">
        <f>VLOOKUP($G$8,$C$165:$EY$908,Formula!H16+3,FALSE)</f>
        <v>26</v>
      </c>
      <c r="I16" s="214">
        <f>VLOOKUP($G$8,$C$165:$EY$908,Formula!I16+3,FALSE)</f>
        <v>61</v>
      </c>
      <c r="J16" s="220"/>
      <c r="K16" s="220"/>
      <c r="L16" s="214">
        <f>VLOOKUP($G$8,$C$165:$EY$908,Formula!L16+3,FALSE)</f>
        <v>2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324</v>
      </c>
      <c r="H17" s="220"/>
      <c r="I17" s="220"/>
      <c r="J17" s="214">
        <f>VLOOKUP($G$8,$C$165:$EY$908,Formula!J17+3,FALSE)</f>
        <v>202</v>
      </c>
      <c r="K17" s="214">
        <f>VLOOKUP($G$8,$C$165:$EY$908,Formula!K17+3,FALSE)</f>
        <v>122</v>
      </c>
      <c r="L17" s="214">
        <f>VLOOKUP($G$8,$C$165:$EY$908,Formula!L17+3,FALSE)</f>
        <v>2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31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232</v>
      </c>
      <c r="G23" s="214">
        <f>VLOOKUP($G$8,$C$165:$EY$908,Formula!G23+3,FALSE)</f>
        <v>49</v>
      </c>
      <c r="H23" s="214">
        <f>VLOOKUP($G$8,$C$165:$EY$908,Formula!H23+3,FALSE)</f>
        <v>124</v>
      </c>
      <c r="I23" s="214">
        <f>VLOOKUP($G$8,$C$165:$EY$908,Formula!I23+3,FALSE)</f>
        <v>59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3</v>
      </c>
      <c r="G29" s="202"/>
      <c r="H29" s="202"/>
      <c r="I29" s="214">
        <f>VLOOKUP($G$8,$C$165:$EY$908,Formula!I29+3,FALSE)</f>
        <v>2</v>
      </c>
      <c r="J29" s="214">
        <f>VLOOKUP($G$8,$C$165:$EY$908,Formula!J29+3,FALSE)</f>
        <v>1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325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232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114</v>
      </c>
      <c r="I48" s="214">
        <f>VLOOKUP($G$8,$C$165:$EY$908,Formula!I48+3,FALSE)</f>
        <v>1</v>
      </c>
      <c r="J48" s="214">
        <f>VLOOKUP($G$8,$C$165:$EY$908,Formula!J48+3,FALSE)</f>
        <v>6</v>
      </c>
      <c r="K48" s="214">
        <f>VLOOKUP($G$8,$C$165:$EY$908,Formula!K48+3,FALSE)</f>
        <v>0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110</v>
      </c>
      <c r="I49" s="214">
        <f>VLOOKUP($G$8,$C$165:$EY$908,Formula!I49+3,FALSE)</f>
        <v>1</v>
      </c>
      <c r="J49" s="214">
        <f>VLOOKUP($G$8,$C$165:$EY$908,Formula!J49+3,FALSE)</f>
        <v>0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9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8</v>
      </c>
      <c r="I51" s="214">
        <f>VLOOKUP($G$8,$C$165:$EY$908,Formula!I51+3,FALSE)</f>
        <v>0</v>
      </c>
      <c r="J51" s="214">
        <f>VLOOKUP($G$8,$C$165:$EY$908,Formula!J51+3,FALSE)</f>
        <v>6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134</v>
      </c>
      <c r="I57" s="214">
        <f>VLOOKUP($G$8,$C$165:$EY$908,Formula!I57+3,FALSE)</f>
        <v>82</v>
      </c>
      <c r="J57" s="214">
        <f>VLOOKUP($G$8,$C$165:$EY$908,Formula!J57+3,FALSE)</f>
        <v>5</v>
      </c>
      <c r="K57" s="214">
        <f>VLOOKUP($G$8,$C$165:$EY$908,Formula!K57+3,FALSE)</f>
        <v>9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99</v>
      </c>
      <c r="I63" s="214">
        <f>VLOOKUP($G$8,$C$165:$EY$908,Formula!I63+3,FALSE)</f>
        <v>101</v>
      </c>
      <c r="J63" s="214">
        <f>VLOOKUP($G$8,$C$165:$EY$908,Formula!J63+3,FALSE)</f>
        <v>67</v>
      </c>
      <c r="K63" s="214">
        <f>VLOOKUP($G$8,$C$165:$EY$908,Formula!K63+3,FALSE)</f>
        <v>6</v>
      </c>
      <c r="L63" s="214">
        <f>VLOOKUP($G$8,$C$165:$EY$908,Formula!L63+3,FALSE)</f>
        <v>7</v>
      </c>
      <c r="M63" s="214">
        <f>VLOOKUP($G$8,$C$165:$EY$908,Formula!M63+3,FALSE)</f>
        <v>8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5</v>
      </c>
      <c r="I69" s="78">
        <f>VLOOKUP($G$8,$C$165:$EY$908,Formula!I69+3,FALSE)</f>
        <v>3</v>
      </c>
      <c r="J69" s="78">
        <f>VLOOKUP($G$8,$C$165:$EY$908,Formula!J69+3,FALSE)</f>
        <v>7</v>
      </c>
      <c r="K69" s="78">
        <f>VLOOKUP($G$8,$C$165:$EY$908,Formula!K69+3,FALSE)</f>
        <v>7</v>
      </c>
      <c r="L69" s="78">
        <f>VLOOKUP($G$8,$C$165:$EY$908,Formula!L69+3,FALSE)</f>
        <v>5</v>
      </c>
      <c r="M69" s="78">
        <f>VLOOKUP($G$8,$C$165:$EY$908,Formula!M69+3,FALSE)</f>
        <v>3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0</v>
      </c>
      <c r="H74" s="193">
        <f>VLOOKUP($G$8,$C$165:$EY$908,Formula!H74+3,FALSE)</f>
        <v>0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0</v>
      </c>
      <c r="H75" s="193">
        <f>VLOOKUP($G$8,$C$165:$EY$908,Formula!H75+3,FALSE)</f>
        <v>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0</v>
      </c>
      <c r="I78" s="193">
        <f>VLOOKUP($G$8,$C$165:$EY$908,Formula!I78+3,FALSE)</f>
        <v>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0</v>
      </c>
      <c r="I81" s="193">
        <f>VLOOKUP($G$8,$C$165:$EY$908,Formula!I81+3,FALSE)</f>
        <v>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0</v>
      </c>
      <c r="I107" s="193">
        <f>VLOOKUP($G$8,$C$165:$EY$908,Formula!I107+3,FALSE)</f>
        <v>0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0</v>
      </c>
      <c r="I108" s="193">
        <f>VLOOKUP($G$8,$C$165:$EY$908,Formula!I108+3,FALSE)</f>
        <v>0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0</v>
      </c>
      <c r="I109" s="193">
        <f>VLOOKUP($G$8,$C$165:$EY$908,Formula!I109+3,FALSE)</f>
        <v>0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0</v>
      </c>
      <c r="I110" s="193">
        <f>VLOOKUP($G$8,$C$165:$EY$908,Formula!I110+3,FALSE)</f>
        <v>0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1</v>
      </c>
      <c r="H129" s="193">
        <f>VLOOKUP($G$8,$C$165:$EY$908,Formula!H129+3,FALSE)</f>
        <v>13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20</v>
      </c>
      <c r="H132" s="193">
        <f>VLOOKUP($G$8,$C$165:$EY$908,Formula!H132+3,FALSE)</f>
        <v>117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6</v>
      </c>
      <c r="H133" s="193">
        <f>VLOOKUP($G$8,$C$165:$EY$908,Formula!H133+3,FALSE)</f>
        <v>25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117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0</v>
      </c>
      <c r="H141" s="193">
        <f>VLOOKUP($G$8,$C$165:$EY$908,Formula!H141+3,FALSE)</f>
        <v>0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0</v>
      </c>
      <c r="H145" s="193">
        <f>VLOOKUP($G$8,$C$165:$EY$908,Formula!H145+3,FALSE)</f>
        <v>0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26</v>
      </c>
      <c r="G165" s="226">
        <f>SUM(G166:G176)</f>
        <v>61</v>
      </c>
      <c r="H165" s="226">
        <f t="shared" ref="H165:BR165" si="0">SUM(H166:H176)</f>
        <v>2</v>
      </c>
      <c r="I165" s="226">
        <f t="shared" si="0"/>
        <v>202</v>
      </c>
      <c r="J165" s="226">
        <f t="shared" si="0"/>
        <v>122</v>
      </c>
      <c r="K165" s="226">
        <f t="shared" si="0"/>
        <v>2</v>
      </c>
      <c r="L165" s="226">
        <f t="shared" si="0"/>
        <v>31</v>
      </c>
      <c r="M165" s="226">
        <f t="shared" si="0"/>
        <v>49</v>
      </c>
      <c r="N165" s="226">
        <f t="shared" si="0"/>
        <v>124</v>
      </c>
      <c r="O165" s="226">
        <f t="shared" si="0"/>
        <v>59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2</v>
      </c>
      <c r="U165" s="226">
        <f t="shared" si="0"/>
        <v>1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325</v>
      </c>
      <c r="AK165" s="226">
        <f t="shared" si="0"/>
        <v>232</v>
      </c>
      <c r="AL165" s="226">
        <f t="shared" si="0"/>
        <v>114</v>
      </c>
      <c r="AM165" s="226">
        <f t="shared" si="0"/>
        <v>1</v>
      </c>
      <c r="AN165" s="226">
        <f t="shared" si="0"/>
        <v>6</v>
      </c>
      <c r="AO165" s="226">
        <f t="shared" si="0"/>
        <v>0</v>
      </c>
      <c r="AP165" s="226">
        <f t="shared" si="0"/>
        <v>110</v>
      </c>
      <c r="AQ165" s="226">
        <f t="shared" si="0"/>
        <v>1</v>
      </c>
      <c r="AR165" s="226">
        <f t="shared" si="0"/>
        <v>0</v>
      </c>
      <c r="AS165" s="226">
        <f t="shared" si="0"/>
        <v>0</v>
      </c>
      <c r="AT165" s="226">
        <f t="shared" si="0"/>
        <v>9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8</v>
      </c>
      <c r="AY165" s="226">
        <f t="shared" si="0"/>
        <v>0</v>
      </c>
      <c r="AZ165" s="226">
        <f t="shared" si="0"/>
        <v>6</v>
      </c>
      <c r="BA165" s="226">
        <f t="shared" si="0"/>
        <v>0</v>
      </c>
      <c r="BB165" s="226">
        <f t="shared" si="0"/>
        <v>134</v>
      </c>
      <c r="BC165" s="226">
        <f t="shared" si="0"/>
        <v>82</v>
      </c>
      <c r="BD165" s="226">
        <f t="shared" si="0"/>
        <v>5</v>
      </c>
      <c r="BE165" s="226">
        <f t="shared" si="0"/>
        <v>9</v>
      </c>
      <c r="BF165" s="226">
        <f t="shared" si="0"/>
        <v>99</v>
      </c>
      <c r="BG165" s="226">
        <f t="shared" si="0"/>
        <v>101</v>
      </c>
      <c r="BH165" s="226">
        <f t="shared" si="0"/>
        <v>67</v>
      </c>
      <c r="BI165" s="226">
        <f t="shared" si="0"/>
        <v>6</v>
      </c>
      <c r="BJ165" s="226">
        <f t="shared" si="0"/>
        <v>7</v>
      </c>
      <c r="BK165" s="226">
        <f t="shared" si="0"/>
        <v>8</v>
      </c>
      <c r="BL165" s="226">
        <f t="shared" si="0"/>
        <v>5</v>
      </c>
      <c r="BM165" s="226">
        <f t="shared" si="0"/>
        <v>3</v>
      </c>
      <c r="BN165" s="226">
        <f t="shared" si="0"/>
        <v>7</v>
      </c>
      <c r="BO165" s="226">
        <f t="shared" si="0"/>
        <v>7</v>
      </c>
      <c r="BP165" s="226">
        <f t="shared" si="0"/>
        <v>5</v>
      </c>
      <c r="BQ165" s="226">
        <f t="shared" si="0"/>
        <v>3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0</v>
      </c>
      <c r="BY165" s="226">
        <f t="shared" si="1"/>
        <v>0</v>
      </c>
      <c r="BZ165" s="226">
        <f t="shared" si="1"/>
        <v>0</v>
      </c>
      <c r="CA165" s="226">
        <f t="shared" si="1"/>
        <v>0</v>
      </c>
      <c r="CB165" s="226">
        <f t="shared" si="1"/>
        <v>0</v>
      </c>
      <c r="CC165" s="226">
        <f t="shared" si="1"/>
        <v>0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0</v>
      </c>
      <c r="CI165" s="226">
        <f t="shared" si="1"/>
        <v>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0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0</v>
      </c>
      <c r="DN165" s="226">
        <f t="shared" si="1"/>
        <v>0</v>
      </c>
      <c r="DO165" s="226">
        <f t="shared" si="1"/>
        <v>0</v>
      </c>
      <c r="DP165" s="226">
        <f t="shared" si="1"/>
        <v>0</v>
      </c>
      <c r="DQ165" s="226">
        <f t="shared" si="1"/>
        <v>0</v>
      </c>
      <c r="DR165" s="226">
        <f t="shared" si="1"/>
        <v>0</v>
      </c>
      <c r="DS165" s="226">
        <f t="shared" si="1"/>
        <v>0</v>
      </c>
      <c r="DT165" s="226">
        <f t="shared" si="1"/>
        <v>0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1</v>
      </c>
      <c r="EI165" s="226">
        <f t="shared" si="2"/>
        <v>13</v>
      </c>
      <c r="EJ165" s="226">
        <f t="shared" si="2"/>
        <v>20</v>
      </c>
      <c r="EK165" s="226">
        <f t="shared" si="2"/>
        <v>117</v>
      </c>
      <c r="EL165" s="226">
        <f t="shared" si="2"/>
        <v>6</v>
      </c>
      <c r="EM165" s="226">
        <f t="shared" si="2"/>
        <v>25</v>
      </c>
      <c r="EN165" s="226">
        <f t="shared" si="2"/>
        <v>117</v>
      </c>
      <c r="EO165" s="226">
        <f t="shared" si="2"/>
        <v>0</v>
      </c>
      <c r="EP165" s="226">
        <f t="shared" si="2"/>
        <v>0</v>
      </c>
      <c r="EQ165" s="226">
        <f t="shared" si="2"/>
        <v>0</v>
      </c>
      <c r="ER165" s="226">
        <f t="shared" si="2"/>
        <v>0</v>
      </c>
      <c r="ES165" s="226">
        <f t="shared" si="2"/>
        <v>0</v>
      </c>
      <c r="ET165" s="226">
        <f t="shared" si="2"/>
        <v>0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24</v>
      </c>
      <c r="G166" s="230">
        <f t="shared" ref="G166:BR166" si="3">SUM(G177:G186)</f>
        <v>38</v>
      </c>
      <c r="H166" s="230">
        <f t="shared" si="3"/>
        <v>2</v>
      </c>
      <c r="I166" s="230">
        <f t="shared" si="3"/>
        <v>72</v>
      </c>
      <c r="J166" s="230">
        <f t="shared" si="3"/>
        <v>59</v>
      </c>
      <c r="K166" s="230">
        <f t="shared" si="3"/>
        <v>0</v>
      </c>
      <c r="L166" s="230">
        <f t="shared" si="3"/>
        <v>31</v>
      </c>
      <c r="M166" s="230">
        <f t="shared" si="3"/>
        <v>28</v>
      </c>
      <c r="N166" s="230">
        <f t="shared" si="3"/>
        <v>50</v>
      </c>
      <c r="O166" s="230">
        <f t="shared" si="3"/>
        <v>5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0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131</v>
      </c>
      <c r="AK166" s="230">
        <f t="shared" si="3"/>
        <v>83</v>
      </c>
      <c r="AL166" s="230">
        <f t="shared" si="3"/>
        <v>54</v>
      </c>
      <c r="AM166" s="230">
        <f t="shared" si="3"/>
        <v>0</v>
      </c>
      <c r="AN166" s="230">
        <f t="shared" si="3"/>
        <v>0</v>
      </c>
      <c r="AO166" s="230">
        <f t="shared" si="3"/>
        <v>0</v>
      </c>
      <c r="AP166" s="230">
        <f t="shared" si="3"/>
        <v>51</v>
      </c>
      <c r="AQ166" s="230">
        <f t="shared" si="3"/>
        <v>0</v>
      </c>
      <c r="AR166" s="230">
        <f t="shared" si="3"/>
        <v>0</v>
      </c>
      <c r="AS166" s="230">
        <f t="shared" si="3"/>
        <v>0</v>
      </c>
      <c r="AT166" s="230">
        <f t="shared" si="3"/>
        <v>0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0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69</v>
      </c>
      <c r="BC166" s="230">
        <f t="shared" si="3"/>
        <v>31</v>
      </c>
      <c r="BD166" s="230">
        <f t="shared" si="3"/>
        <v>0</v>
      </c>
      <c r="BE166" s="230">
        <f t="shared" si="3"/>
        <v>0</v>
      </c>
      <c r="BF166" s="230">
        <f t="shared" si="3"/>
        <v>43</v>
      </c>
      <c r="BG166" s="230">
        <f t="shared" si="3"/>
        <v>44</v>
      </c>
      <c r="BH166" s="230">
        <f t="shared" si="3"/>
        <v>32</v>
      </c>
      <c r="BI166" s="230">
        <f t="shared" si="3"/>
        <v>0</v>
      </c>
      <c r="BJ166" s="230">
        <f t="shared" si="3"/>
        <v>0</v>
      </c>
      <c r="BK166" s="230">
        <f t="shared" si="3"/>
        <v>0</v>
      </c>
      <c r="BL166" s="230">
        <f t="shared" si="3"/>
        <v>2</v>
      </c>
      <c r="BM166" s="230">
        <f t="shared" si="3"/>
        <v>1</v>
      </c>
      <c r="BN166" s="230">
        <f t="shared" si="3"/>
        <v>4</v>
      </c>
      <c r="BO166" s="230">
        <f t="shared" si="3"/>
        <v>6</v>
      </c>
      <c r="BP166" s="230">
        <f t="shared" si="3"/>
        <v>3</v>
      </c>
      <c r="BQ166" s="230">
        <f t="shared" si="3"/>
        <v>3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0</v>
      </c>
      <c r="CC166" s="230">
        <f t="shared" si="4"/>
        <v>0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0</v>
      </c>
      <c r="CI166" s="230">
        <f t="shared" si="4"/>
        <v>0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0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0</v>
      </c>
      <c r="DR166" s="230">
        <f t="shared" si="5"/>
        <v>0</v>
      </c>
      <c r="DS166" s="230">
        <f t="shared" si="5"/>
        <v>0</v>
      </c>
      <c r="DT166" s="230">
        <f t="shared" si="5"/>
        <v>0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0</v>
      </c>
      <c r="EI166" s="230">
        <f t="shared" si="5"/>
        <v>0</v>
      </c>
      <c r="EJ166" s="230">
        <f t="shared" si="5"/>
        <v>9</v>
      </c>
      <c r="EK166" s="230">
        <f t="shared" si="5"/>
        <v>31</v>
      </c>
      <c r="EL166" s="230">
        <f t="shared" si="5"/>
        <v>6</v>
      </c>
      <c r="EM166" s="230">
        <f t="shared" si="5"/>
        <v>25</v>
      </c>
      <c r="EN166" s="230">
        <f t="shared" si="5"/>
        <v>31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0</v>
      </c>
      <c r="H167" s="230">
        <f t="shared" si="7"/>
        <v>0</v>
      </c>
      <c r="I167" s="230">
        <f t="shared" si="7"/>
        <v>15</v>
      </c>
      <c r="J167" s="230">
        <f t="shared" si="7"/>
        <v>6</v>
      </c>
      <c r="K167" s="230">
        <f t="shared" si="7"/>
        <v>0</v>
      </c>
      <c r="L167" s="230">
        <f t="shared" si="7"/>
        <v>0</v>
      </c>
      <c r="M167" s="230">
        <f t="shared" si="7"/>
        <v>2</v>
      </c>
      <c r="N167" s="230">
        <f t="shared" si="7"/>
        <v>6</v>
      </c>
      <c r="O167" s="230">
        <f t="shared" si="7"/>
        <v>3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21</v>
      </c>
      <c r="AK167" s="230">
        <f t="shared" si="7"/>
        <v>11</v>
      </c>
      <c r="AL167" s="230">
        <f t="shared" si="7"/>
        <v>5</v>
      </c>
      <c r="AM167" s="230">
        <f t="shared" si="7"/>
        <v>0</v>
      </c>
      <c r="AN167" s="230">
        <f t="shared" si="7"/>
        <v>0</v>
      </c>
      <c r="AO167" s="230">
        <f t="shared" si="7"/>
        <v>0</v>
      </c>
      <c r="AP167" s="230">
        <f t="shared" si="7"/>
        <v>4</v>
      </c>
      <c r="AQ167" s="230">
        <f t="shared" si="7"/>
        <v>0</v>
      </c>
      <c r="AR167" s="230">
        <f t="shared" si="7"/>
        <v>0</v>
      </c>
      <c r="AS167" s="230">
        <f t="shared" si="7"/>
        <v>0</v>
      </c>
      <c r="AT167" s="230">
        <f t="shared" si="7"/>
        <v>6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5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5</v>
      </c>
      <c r="BC167" s="230">
        <f t="shared" si="7"/>
        <v>3</v>
      </c>
      <c r="BD167" s="230">
        <f t="shared" si="7"/>
        <v>0</v>
      </c>
      <c r="BE167" s="230">
        <f t="shared" si="7"/>
        <v>0</v>
      </c>
      <c r="BF167" s="230">
        <f t="shared" si="7"/>
        <v>5</v>
      </c>
      <c r="BG167" s="230">
        <f t="shared" si="7"/>
        <v>8</v>
      </c>
      <c r="BH167" s="230">
        <f t="shared" si="7"/>
        <v>0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0</v>
      </c>
      <c r="BM167" s="230">
        <f t="shared" si="7"/>
        <v>0</v>
      </c>
      <c r="BN167" s="230">
        <f t="shared" si="7"/>
        <v>1</v>
      </c>
      <c r="BO167" s="230">
        <f t="shared" si="7"/>
        <v>0</v>
      </c>
      <c r="BP167" s="230">
        <f t="shared" si="7"/>
        <v>0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0</v>
      </c>
      <c r="EI167" s="230">
        <f t="shared" si="9"/>
        <v>0</v>
      </c>
      <c r="EJ167" s="230">
        <f t="shared" si="9"/>
        <v>5</v>
      </c>
      <c r="EK167" s="230">
        <f t="shared" si="9"/>
        <v>11</v>
      </c>
      <c r="EL167" s="230">
        <f t="shared" si="9"/>
        <v>0</v>
      </c>
      <c r="EM167" s="230">
        <f t="shared" si="9"/>
        <v>0</v>
      </c>
      <c r="EN167" s="230">
        <f t="shared" si="9"/>
        <v>11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0</v>
      </c>
      <c r="G168" s="230">
        <f t="shared" ref="G168:BR168" si="11">SUM(G190:G193)</f>
        <v>2</v>
      </c>
      <c r="H168" s="230">
        <f t="shared" si="11"/>
        <v>0</v>
      </c>
      <c r="I168" s="230">
        <f t="shared" si="11"/>
        <v>7</v>
      </c>
      <c r="J168" s="230">
        <f t="shared" si="11"/>
        <v>7</v>
      </c>
      <c r="K168" s="230">
        <f t="shared" si="11"/>
        <v>0</v>
      </c>
      <c r="L168" s="230">
        <f t="shared" si="11"/>
        <v>0</v>
      </c>
      <c r="M168" s="230">
        <f t="shared" si="11"/>
        <v>0</v>
      </c>
      <c r="N168" s="230">
        <f t="shared" si="11"/>
        <v>7</v>
      </c>
      <c r="O168" s="230">
        <f t="shared" si="11"/>
        <v>10</v>
      </c>
      <c r="P168" s="230">
        <f t="shared" si="11"/>
        <v>0</v>
      </c>
      <c r="Q168" s="230">
        <f t="shared" si="11"/>
        <v>0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14</v>
      </c>
      <c r="AK168" s="230">
        <f t="shared" si="11"/>
        <v>17</v>
      </c>
      <c r="AL168" s="230">
        <f t="shared" si="11"/>
        <v>4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4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11</v>
      </c>
      <c r="BC168" s="230">
        <f t="shared" si="11"/>
        <v>2</v>
      </c>
      <c r="BD168" s="230">
        <f t="shared" si="11"/>
        <v>0</v>
      </c>
      <c r="BE168" s="230">
        <f t="shared" si="11"/>
        <v>0</v>
      </c>
      <c r="BF168" s="230">
        <f t="shared" si="11"/>
        <v>4</v>
      </c>
      <c r="BG168" s="230">
        <f t="shared" si="11"/>
        <v>2</v>
      </c>
      <c r="BH168" s="230">
        <f t="shared" si="11"/>
        <v>1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0</v>
      </c>
      <c r="BM168" s="230">
        <f t="shared" si="11"/>
        <v>0</v>
      </c>
      <c r="BN168" s="230">
        <f t="shared" si="11"/>
        <v>0</v>
      </c>
      <c r="BO168" s="230">
        <f t="shared" si="11"/>
        <v>1</v>
      </c>
      <c r="BP168" s="230">
        <f t="shared" si="11"/>
        <v>0</v>
      </c>
      <c r="BQ168" s="230">
        <f t="shared" si="11"/>
        <v>0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0</v>
      </c>
      <c r="DN168" s="230">
        <f t="shared" si="13"/>
        <v>0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0</v>
      </c>
      <c r="EK168" s="230">
        <f t="shared" si="13"/>
        <v>0</v>
      </c>
      <c r="EL168" s="230">
        <f t="shared" si="13"/>
        <v>0</v>
      </c>
      <c r="EM168" s="230">
        <f t="shared" si="13"/>
        <v>0</v>
      </c>
      <c r="EN168" s="230">
        <f t="shared" si="13"/>
        <v>0</v>
      </c>
      <c r="EO168" s="230">
        <f t="shared" si="13"/>
        <v>0</v>
      </c>
      <c r="EP168" s="230">
        <f t="shared" si="13"/>
        <v>0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0</v>
      </c>
      <c r="EV168" s="230">
        <f>SUM(EV190:EV193)</f>
        <v>0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0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0</v>
      </c>
      <c r="G169" s="230">
        <f t="shared" ref="G169:BR169" si="15">SUM(G194:G199)</f>
        <v>0</v>
      </c>
      <c r="H169" s="230">
        <f t="shared" si="15"/>
        <v>0</v>
      </c>
      <c r="I169" s="230">
        <f t="shared" si="15"/>
        <v>41</v>
      </c>
      <c r="J169" s="230">
        <f t="shared" si="15"/>
        <v>30</v>
      </c>
      <c r="K169" s="230">
        <f t="shared" si="15"/>
        <v>0</v>
      </c>
      <c r="L169" s="230">
        <f t="shared" si="15"/>
        <v>0</v>
      </c>
      <c r="M169" s="230">
        <f t="shared" si="15"/>
        <v>8</v>
      </c>
      <c r="N169" s="230">
        <f t="shared" si="15"/>
        <v>31</v>
      </c>
      <c r="O169" s="230">
        <f t="shared" si="15"/>
        <v>23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2</v>
      </c>
      <c r="U169" s="230">
        <f t="shared" si="15"/>
        <v>1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70</v>
      </c>
      <c r="AK169" s="230">
        <f t="shared" si="15"/>
        <v>62</v>
      </c>
      <c r="AL169" s="230">
        <f t="shared" si="15"/>
        <v>25</v>
      </c>
      <c r="AM169" s="230">
        <f t="shared" si="15"/>
        <v>1</v>
      </c>
      <c r="AN169" s="230">
        <f t="shared" si="15"/>
        <v>0</v>
      </c>
      <c r="AO169" s="230">
        <f t="shared" si="15"/>
        <v>0</v>
      </c>
      <c r="AP169" s="230">
        <f t="shared" si="15"/>
        <v>26</v>
      </c>
      <c r="AQ169" s="230">
        <f t="shared" si="15"/>
        <v>1</v>
      </c>
      <c r="AR169" s="230">
        <f t="shared" si="15"/>
        <v>0</v>
      </c>
      <c r="AS169" s="230">
        <f t="shared" si="15"/>
        <v>0</v>
      </c>
      <c r="AT169" s="230">
        <f t="shared" si="15"/>
        <v>3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20</v>
      </c>
      <c r="BC169" s="230">
        <f t="shared" si="15"/>
        <v>18</v>
      </c>
      <c r="BD169" s="230">
        <f t="shared" si="15"/>
        <v>0</v>
      </c>
      <c r="BE169" s="230">
        <f t="shared" si="15"/>
        <v>0</v>
      </c>
      <c r="BF169" s="230">
        <f t="shared" si="15"/>
        <v>23</v>
      </c>
      <c r="BG169" s="230">
        <f t="shared" si="15"/>
        <v>22</v>
      </c>
      <c r="BH169" s="230">
        <f t="shared" si="15"/>
        <v>17</v>
      </c>
      <c r="BI169" s="230">
        <f t="shared" si="15"/>
        <v>0</v>
      </c>
      <c r="BJ169" s="230">
        <f t="shared" si="15"/>
        <v>0</v>
      </c>
      <c r="BK169" s="230">
        <f t="shared" si="15"/>
        <v>0</v>
      </c>
      <c r="BL169" s="230">
        <f t="shared" si="15"/>
        <v>0</v>
      </c>
      <c r="BM169" s="230">
        <f t="shared" si="15"/>
        <v>0</v>
      </c>
      <c r="BN169" s="230">
        <f t="shared" si="15"/>
        <v>0</v>
      </c>
      <c r="BO169" s="230">
        <f t="shared" si="15"/>
        <v>0</v>
      </c>
      <c r="BP169" s="230">
        <f t="shared" si="15"/>
        <v>0</v>
      </c>
      <c r="BQ169" s="230">
        <f t="shared" si="15"/>
        <v>0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0</v>
      </c>
      <c r="BY169" s="230">
        <f t="shared" si="16"/>
        <v>0</v>
      </c>
      <c r="BZ169" s="230">
        <f t="shared" si="16"/>
        <v>0</v>
      </c>
      <c r="CA169" s="230">
        <f t="shared" si="16"/>
        <v>0</v>
      </c>
      <c r="CB169" s="230">
        <f t="shared" si="16"/>
        <v>0</v>
      </c>
      <c r="CC169" s="230">
        <f t="shared" si="16"/>
        <v>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0</v>
      </c>
      <c r="EI169" s="230">
        <f t="shared" si="17"/>
        <v>0</v>
      </c>
      <c r="EJ169" s="230">
        <f t="shared" si="17"/>
        <v>0</v>
      </c>
      <c r="EK169" s="230">
        <f t="shared" si="17"/>
        <v>0</v>
      </c>
      <c r="EL169" s="230">
        <f t="shared" si="17"/>
        <v>0</v>
      </c>
      <c r="EM169" s="230">
        <f t="shared" si="17"/>
        <v>0</v>
      </c>
      <c r="EN169" s="230">
        <f t="shared" si="17"/>
        <v>0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0</v>
      </c>
      <c r="ET169" s="230">
        <f t="shared" si="17"/>
        <v>0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2</v>
      </c>
      <c r="G170" s="230">
        <f t="shared" ref="G170:BR170" si="19">SUM(G200:G204)</f>
        <v>20</v>
      </c>
      <c r="H170" s="230">
        <f t="shared" si="19"/>
        <v>0</v>
      </c>
      <c r="I170" s="230">
        <f t="shared" si="19"/>
        <v>24</v>
      </c>
      <c r="J170" s="230">
        <f t="shared" si="19"/>
        <v>7</v>
      </c>
      <c r="K170" s="230">
        <f t="shared" si="19"/>
        <v>0</v>
      </c>
      <c r="L170" s="230">
        <f t="shared" si="19"/>
        <v>0</v>
      </c>
      <c r="M170" s="230">
        <f t="shared" si="19"/>
        <v>5</v>
      </c>
      <c r="N170" s="230">
        <f t="shared" si="19"/>
        <v>8</v>
      </c>
      <c r="O170" s="230">
        <f t="shared" si="19"/>
        <v>1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31</v>
      </c>
      <c r="AK170" s="230">
        <f t="shared" si="19"/>
        <v>14</v>
      </c>
      <c r="AL170" s="230">
        <f t="shared" si="19"/>
        <v>7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7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0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0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8</v>
      </c>
      <c r="BC170" s="230">
        <f t="shared" si="19"/>
        <v>15</v>
      </c>
      <c r="BD170" s="230">
        <f t="shared" si="19"/>
        <v>0</v>
      </c>
      <c r="BE170" s="230">
        <f t="shared" si="19"/>
        <v>0</v>
      </c>
      <c r="BF170" s="230">
        <f t="shared" si="19"/>
        <v>9</v>
      </c>
      <c r="BG170" s="230">
        <f t="shared" si="19"/>
        <v>15</v>
      </c>
      <c r="BH170" s="230">
        <f t="shared" si="19"/>
        <v>7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0</v>
      </c>
      <c r="BM170" s="230">
        <f t="shared" si="19"/>
        <v>0</v>
      </c>
      <c r="BN170" s="230">
        <f t="shared" si="19"/>
        <v>0</v>
      </c>
      <c r="BO170" s="230">
        <f t="shared" si="19"/>
        <v>0</v>
      </c>
      <c r="BP170" s="230">
        <f t="shared" si="19"/>
        <v>0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0</v>
      </c>
      <c r="BY170" s="230">
        <f t="shared" si="20"/>
        <v>0</v>
      </c>
      <c r="BZ170" s="230">
        <f t="shared" si="20"/>
        <v>0</v>
      </c>
      <c r="CA170" s="230">
        <f t="shared" si="20"/>
        <v>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0</v>
      </c>
      <c r="CG170" s="230">
        <f t="shared" si="20"/>
        <v>0</v>
      </c>
      <c r="CH170" s="230">
        <f t="shared" si="20"/>
        <v>0</v>
      </c>
      <c r="CI170" s="230">
        <f t="shared" si="20"/>
        <v>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0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0</v>
      </c>
      <c r="DN170" s="230">
        <f t="shared" si="21"/>
        <v>0</v>
      </c>
      <c r="DO170" s="230">
        <f t="shared" si="21"/>
        <v>0</v>
      </c>
      <c r="DP170" s="230">
        <f t="shared" si="21"/>
        <v>0</v>
      </c>
      <c r="DQ170" s="230">
        <f t="shared" si="21"/>
        <v>0</v>
      </c>
      <c r="DR170" s="230">
        <f t="shared" si="21"/>
        <v>0</v>
      </c>
      <c r="DS170" s="230">
        <f t="shared" si="21"/>
        <v>0</v>
      </c>
      <c r="DT170" s="230">
        <f t="shared" si="21"/>
        <v>0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0</v>
      </c>
      <c r="DZ170" s="230">
        <f t="shared" si="21"/>
        <v>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1</v>
      </c>
      <c r="EI170" s="230">
        <f t="shared" si="21"/>
        <v>13</v>
      </c>
      <c r="EJ170" s="230">
        <f t="shared" si="21"/>
        <v>6</v>
      </c>
      <c r="EK170" s="230">
        <f t="shared" si="21"/>
        <v>75</v>
      </c>
      <c r="EL170" s="230">
        <f t="shared" si="21"/>
        <v>0</v>
      </c>
      <c r="EM170" s="230">
        <f t="shared" si="21"/>
        <v>0</v>
      </c>
      <c r="EN170" s="230">
        <f t="shared" si="21"/>
        <v>75</v>
      </c>
      <c r="EO170" s="230">
        <f t="shared" si="21"/>
        <v>0</v>
      </c>
      <c r="EP170" s="230">
        <f t="shared" si="21"/>
        <v>0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0</v>
      </c>
      <c r="G171" s="230">
        <f t="shared" ref="G171:BR171" si="23">SUM(G205:G207)</f>
        <v>1</v>
      </c>
      <c r="H171" s="230">
        <f t="shared" si="23"/>
        <v>0</v>
      </c>
      <c r="I171" s="230">
        <f t="shared" si="23"/>
        <v>18</v>
      </c>
      <c r="J171" s="230">
        <f t="shared" si="23"/>
        <v>3</v>
      </c>
      <c r="K171" s="230">
        <f t="shared" si="23"/>
        <v>0</v>
      </c>
      <c r="L171" s="230">
        <f t="shared" si="23"/>
        <v>0</v>
      </c>
      <c r="M171" s="230">
        <f t="shared" si="23"/>
        <v>3</v>
      </c>
      <c r="N171" s="230">
        <f t="shared" si="23"/>
        <v>13</v>
      </c>
      <c r="O171" s="230">
        <f t="shared" si="23"/>
        <v>6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21</v>
      </c>
      <c r="AK171" s="230">
        <f t="shared" si="23"/>
        <v>22</v>
      </c>
      <c r="AL171" s="230">
        <f t="shared" si="23"/>
        <v>3</v>
      </c>
      <c r="AM171" s="230">
        <f t="shared" si="23"/>
        <v>0</v>
      </c>
      <c r="AN171" s="230">
        <f t="shared" si="23"/>
        <v>6</v>
      </c>
      <c r="AO171" s="230">
        <f t="shared" si="23"/>
        <v>0</v>
      </c>
      <c r="AP171" s="230">
        <f t="shared" si="23"/>
        <v>1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2</v>
      </c>
      <c r="AY171" s="230">
        <f t="shared" si="23"/>
        <v>0</v>
      </c>
      <c r="AZ171" s="230">
        <f t="shared" si="23"/>
        <v>6</v>
      </c>
      <c r="BA171" s="230">
        <f t="shared" si="23"/>
        <v>0</v>
      </c>
      <c r="BB171" s="230">
        <f t="shared" si="23"/>
        <v>7</v>
      </c>
      <c r="BC171" s="230">
        <f t="shared" si="23"/>
        <v>6</v>
      </c>
      <c r="BD171" s="230">
        <f t="shared" si="23"/>
        <v>4</v>
      </c>
      <c r="BE171" s="230">
        <f t="shared" si="23"/>
        <v>9</v>
      </c>
      <c r="BF171" s="230">
        <f t="shared" si="23"/>
        <v>7</v>
      </c>
      <c r="BG171" s="230">
        <f t="shared" si="23"/>
        <v>5</v>
      </c>
      <c r="BH171" s="230">
        <f t="shared" si="23"/>
        <v>5</v>
      </c>
      <c r="BI171" s="230">
        <f t="shared" si="23"/>
        <v>5</v>
      </c>
      <c r="BJ171" s="230">
        <f t="shared" si="23"/>
        <v>6</v>
      </c>
      <c r="BK171" s="230">
        <f t="shared" si="23"/>
        <v>6</v>
      </c>
      <c r="BL171" s="230">
        <f t="shared" si="23"/>
        <v>1</v>
      </c>
      <c r="BM171" s="230">
        <f t="shared" si="23"/>
        <v>0</v>
      </c>
      <c r="BN171" s="230">
        <f t="shared" si="23"/>
        <v>0</v>
      </c>
      <c r="BO171" s="230">
        <f t="shared" si="23"/>
        <v>0</v>
      </c>
      <c r="BP171" s="230">
        <f t="shared" si="23"/>
        <v>0</v>
      </c>
      <c r="BQ171" s="230">
        <f t="shared" si="23"/>
        <v>0</v>
      </c>
      <c r="BR171" s="230">
        <f t="shared" si="23"/>
        <v>0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0</v>
      </c>
      <c r="EI171" s="230">
        <f t="shared" si="25"/>
        <v>0</v>
      </c>
      <c r="EJ171" s="230">
        <f t="shared" si="25"/>
        <v>0</v>
      </c>
      <c r="EK171" s="230">
        <f t="shared" si="25"/>
        <v>0</v>
      </c>
      <c r="EL171" s="230">
        <f t="shared" si="25"/>
        <v>0</v>
      </c>
      <c r="EM171" s="230">
        <f t="shared" si="25"/>
        <v>0</v>
      </c>
      <c r="EN171" s="230">
        <f t="shared" si="25"/>
        <v>0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0</v>
      </c>
      <c r="G172" s="230">
        <f t="shared" ref="G172:BR172" si="27">SUM(G208:G211)</f>
        <v>0</v>
      </c>
      <c r="H172" s="230">
        <f t="shared" si="27"/>
        <v>0</v>
      </c>
      <c r="I172" s="230">
        <f t="shared" si="27"/>
        <v>15</v>
      </c>
      <c r="J172" s="230">
        <f t="shared" si="27"/>
        <v>4</v>
      </c>
      <c r="K172" s="230">
        <f t="shared" si="27"/>
        <v>0</v>
      </c>
      <c r="L172" s="230">
        <f t="shared" si="27"/>
        <v>0</v>
      </c>
      <c r="M172" s="230">
        <f t="shared" si="27"/>
        <v>3</v>
      </c>
      <c r="N172" s="230">
        <f t="shared" si="27"/>
        <v>7</v>
      </c>
      <c r="O172" s="230">
        <f t="shared" si="27"/>
        <v>3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19</v>
      </c>
      <c r="AK172" s="230">
        <f t="shared" si="27"/>
        <v>13</v>
      </c>
      <c r="AL172" s="230">
        <f t="shared" si="27"/>
        <v>5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6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1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8</v>
      </c>
      <c r="BC172" s="230">
        <f t="shared" si="27"/>
        <v>7</v>
      </c>
      <c r="BD172" s="230">
        <f t="shared" si="27"/>
        <v>1</v>
      </c>
      <c r="BE172" s="230">
        <f t="shared" si="27"/>
        <v>0</v>
      </c>
      <c r="BF172" s="230">
        <f t="shared" si="27"/>
        <v>6</v>
      </c>
      <c r="BG172" s="230">
        <f t="shared" si="27"/>
        <v>5</v>
      </c>
      <c r="BH172" s="230">
        <f t="shared" si="27"/>
        <v>5</v>
      </c>
      <c r="BI172" s="230">
        <f t="shared" si="27"/>
        <v>1</v>
      </c>
      <c r="BJ172" s="230">
        <f t="shared" si="27"/>
        <v>1</v>
      </c>
      <c r="BK172" s="230">
        <f t="shared" si="27"/>
        <v>2</v>
      </c>
      <c r="BL172" s="230">
        <f t="shared" si="27"/>
        <v>2</v>
      </c>
      <c r="BM172" s="230">
        <f t="shared" si="27"/>
        <v>2</v>
      </c>
      <c r="BN172" s="230">
        <f t="shared" si="27"/>
        <v>2</v>
      </c>
      <c r="BO172" s="230">
        <f t="shared" si="27"/>
        <v>0</v>
      </c>
      <c r="BP172" s="230">
        <f t="shared" si="27"/>
        <v>2</v>
      </c>
      <c r="BQ172" s="230">
        <f t="shared" si="27"/>
        <v>0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0</v>
      </c>
      <c r="CT172" s="230">
        <f t="shared" si="28"/>
        <v>0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0</v>
      </c>
      <c r="EI172" s="230">
        <f t="shared" si="29"/>
        <v>0</v>
      </c>
      <c r="EJ172" s="230">
        <f t="shared" si="29"/>
        <v>0</v>
      </c>
      <c r="EK172" s="230">
        <f t="shared" si="29"/>
        <v>0</v>
      </c>
      <c r="EL172" s="230">
        <f t="shared" si="29"/>
        <v>0</v>
      </c>
      <c r="EM172" s="230">
        <f t="shared" si="29"/>
        <v>0</v>
      </c>
      <c r="EN172" s="230">
        <f t="shared" si="29"/>
        <v>0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0</v>
      </c>
      <c r="ET172" s="230">
        <f t="shared" si="29"/>
        <v>0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10</v>
      </c>
      <c r="J173" s="230">
        <f t="shared" si="31"/>
        <v>6</v>
      </c>
      <c r="K173" s="230">
        <f t="shared" si="31"/>
        <v>2</v>
      </c>
      <c r="L173" s="230">
        <f t="shared" si="31"/>
        <v>0</v>
      </c>
      <c r="M173" s="230">
        <f t="shared" si="31"/>
        <v>0</v>
      </c>
      <c r="N173" s="230">
        <f t="shared" si="31"/>
        <v>2</v>
      </c>
      <c r="O173" s="230">
        <f t="shared" si="31"/>
        <v>8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18</v>
      </c>
      <c r="AK173" s="230">
        <f t="shared" si="31"/>
        <v>10</v>
      </c>
      <c r="AL173" s="230">
        <f t="shared" si="31"/>
        <v>11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11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6</v>
      </c>
      <c r="BC173" s="230">
        <f t="shared" si="31"/>
        <v>0</v>
      </c>
      <c r="BD173" s="230">
        <f t="shared" si="31"/>
        <v>0</v>
      </c>
      <c r="BE173" s="230">
        <f t="shared" si="31"/>
        <v>0</v>
      </c>
      <c r="BF173" s="230">
        <f t="shared" si="31"/>
        <v>2</v>
      </c>
      <c r="BG173" s="230">
        <f t="shared" si="31"/>
        <v>0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0</v>
      </c>
      <c r="BM173" s="230">
        <f t="shared" si="31"/>
        <v>0</v>
      </c>
      <c r="BN173" s="230">
        <f t="shared" si="31"/>
        <v>0</v>
      </c>
      <c r="BO173" s="230">
        <f t="shared" si="31"/>
        <v>0</v>
      </c>
      <c r="BP173" s="230">
        <f t="shared" si="31"/>
        <v>0</v>
      </c>
      <c r="BQ173" s="230">
        <f t="shared" si="31"/>
        <v>0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>
        <v>0</v>
      </c>
      <c r="G176" s="231">
        <v>0</v>
      </c>
      <c r="H176" s="231">
        <v>0</v>
      </c>
      <c r="I176" s="231">
        <v>0</v>
      </c>
      <c r="J176" s="231">
        <v>0</v>
      </c>
      <c r="K176" s="231">
        <v>0</v>
      </c>
      <c r="L176" s="231">
        <v>0</v>
      </c>
      <c r="M176" s="231">
        <v>0</v>
      </c>
      <c r="N176" s="231">
        <v>0</v>
      </c>
      <c r="O176" s="231">
        <v>0</v>
      </c>
      <c r="P176" s="231">
        <v>0</v>
      </c>
      <c r="Q176" s="231">
        <v>0</v>
      </c>
      <c r="R176" s="231">
        <v>0</v>
      </c>
      <c r="S176" s="231">
        <v>0</v>
      </c>
      <c r="T176" s="231">
        <v>0</v>
      </c>
      <c r="U176" s="231">
        <v>0</v>
      </c>
      <c r="V176" s="231">
        <v>0</v>
      </c>
      <c r="W176" s="231">
        <v>0</v>
      </c>
      <c r="X176" s="231">
        <v>0</v>
      </c>
      <c r="Y176" s="231">
        <v>0</v>
      </c>
      <c r="Z176" s="231">
        <v>0</v>
      </c>
      <c r="AA176" s="231">
        <v>0</v>
      </c>
      <c r="AB176" s="231">
        <v>0</v>
      </c>
      <c r="AC176" s="231">
        <v>0</v>
      </c>
      <c r="AD176" s="231">
        <v>0</v>
      </c>
      <c r="AE176" s="231">
        <v>0</v>
      </c>
      <c r="AF176" s="231">
        <v>0</v>
      </c>
      <c r="AG176" s="231">
        <v>0</v>
      </c>
      <c r="AH176" s="231">
        <v>0</v>
      </c>
      <c r="AI176" s="231">
        <v>0</v>
      </c>
      <c r="AJ176" s="231">
        <v>0</v>
      </c>
      <c r="AK176" s="231">
        <v>0</v>
      </c>
      <c r="AL176" s="231">
        <v>0</v>
      </c>
      <c r="AM176" s="231">
        <v>0</v>
      </c>
      <c r="AN176" s="231">
        <v>0</v>
      </c>
      <c r="AO176" s="231">
        <v>0</v>
      </c>
      <c r="AP176" s="231">
        <v>0</v>
      </c>
      <c r="AQ176" s="231">
        <v>0</v>
      </c>
      <c r="AR176" s="231">
        <v>0</v>
      </c>
      <c r="AS176" s="231">
        <v>0</v>
      </c>
      <c r="AT176" s="231">
        <v>0</v>
      </c>
      <c r="AU176" s="231">
        <v>0</v>
      </c>
      <c r="AV176" s="231">
        <v>0</v>
      </c>
      <c r="AW176" s="231">
        <v>0</v>
      </c>
      <c r="AX176" s="231">
        <v>0</v>
      </c>
      <c r="AY176" s="231">
        <v>0</v>
      </c>
      <c r="AZ176" s="231">
        <v>0</v>
      </c>
      <c r="BA176" s="231">
        <v>0</v>
      </c>
      <c r="BB176" s="231">
        <v>0</v>
      </c>
      <c r="BC176" s="231">
        <v>0</v>
      </c>
      <c r="BD176" s="231">
        <v>0</v>
      </c>
      <c r="BE176" s="231">
        <v>0</v>
      </c>
      <c r="BF176" s="231">
        <v>0</v>
      </c>
      <c r="BG176" s="231">
        <v>0</v>
      </c>
      <c r="BH176" s="231">
        <v>0</v>
      </c>
      <c r="BI176" s="231">
        <v>0</v>
      </c>
      <c r="BJ176" s="231">
        <v>0</v>
      </c>
      <c r="BK176" s="231">
        <v>0</v>
      </c>
      <c r="BL176" s="231">
        <v>0</v>
      </c>
      <c r="BM176" s="231">
        <v>0</v>
      </c>
      <c r="BN176" s="231">
        <v>0</v>
      </c>
      <c r="BO176" s="231">
        <v>0</v>
      </c>
      <c r="BP176" s="231">
        <v>0</v>
      </c>
      <c r="BQ176" s="231">
        <v>0</v>
      </c>
      <c r="BR176" s="231">
        <v>0</v>
      </c>
      <c r="BS176" s="231">
        <v>0</v>
      </c>
      <c r="BT176" s="231">
        <v>0</v>
      </c>
      <c r="BU176" s="231">
        <v>0</v>
      </c>
      <c r="BV176" s="231">
        <v>0</v>
      </c>
      <c r="BW176" s="231">
        <v>0</v>
      </c>
      <c r="BX176" s="231">
        <v>0</v>
      </c>
      <c r="BY176" s="231">
        <v>0</v>
      </c>
      <c r="BZ176" s="231">
        <v>0</v>
      </c>
      <c r="CA176" s="231">
        <v>0</v>
      </c>
      <c r="CB176" s="231">
        <v>0</v>
      </c>
      <c r="CC176" s="231">
        <v>0</v>
      </c>
      <c r="CD176" s="231">
        <v>0</v>
      </c>
      <c r="CE176" s="231">
        <v>0</v>
      </c>
      <c r="CF176" s="231">
        <v>0</v>
      </c>
      <c r="CG176" s="231">
        <v>0</v>
      </c>
      <c r="CH176" s="231">
        <v>0</v>
      </c>
      <c r="CI176" s="231">
        <v>0</v>
      </c>
      <c r="CJ176" s="231">
        <v>0</v>
      </c>
      <c r="CK176" s="231">
        <v>0</v>
      </c>
      <c r="CL176" s="231">
        <v>0</v>
      </c>
      <c r="CM176" s="231">
        <v>0</v>
      </c>
      <c r="CN176" s="231">
        <v>0</v>
      </c>
      <c r="CO176" s="231">
        <v>0</v>
      </c>
      <c r="CP176" s="231">
        <v>0</v>
      </c>
      <c r="CQ176" s="231">
        <v>0</v>
      </c>
      <c r="CR176" s="231">
        <v>0</v>
      </c>
      <c r="CS176" s="231">
        <v>0</v>
      </c>
      <c r="CT176" s="231">
        <v>0</v>
      </c>
      <c r="CU176" s="231">
        <v>0</v>
      </c>
      <c r="CV176" s="231">
        <v>0</v>
      </c>
      <c r="CW176" s="231">
        <v>0</v>
      </c>
      <c r="CX176" s="231">
        <v>0</v>
      </c>
      <c r="CY176" s="231">
        <v>0</v>
      </c>
      <c r="CZ176" s="231">
        <v>0</v>
      </c>
      <c r="DA176" s="231">
        <v>0</v>
      </c>
      <c r="DB176" s="231">
        <v>0</v>
      </c>
      <c r="DC176" s="231">
        <v>0</v>
      </c>
      <c r="DD176" s="231">
        <v>0</v>
      </c>
      <c r="DE176" s="231">
        <v>0</v>
      </c>
      <c r="DF176" s="231">
        <v>0</v>
      </c>
      <c r="DG176" s="231">
        <v>0</v>
      </c>
      <c r="DH176" s="231">
        <v>0</v>
      </c>
      <c r="DI176" s="231">
        <v>0</v>
      </c>
      <c r="DJ176" s="231">
        <v>0</v>
      </c>
      <c r="DK176" s="231">
        <v>0</v>
      </c>
      <c r="DL176" s="231">
        <v>0</v>
      </c>
      <c r="DM176" s="231">
        <v>0</v>
      </c>
      <c r="DN176" s="231">
        <v>0</v>
      </c>
      <c r="DO176" s="231">
        <v>0</v>
      </c>
      <c r="DP176" s="231">
        <v>0</v>
      </c>
      <c r="DQ176" s="231">
        <v>0</v>
      </c>
      <c r="DR176" s="231">
        <v>0</v>
      </c>
      <c r="DS176" s="231">
        <v>0</v>
      </c>
      <c r="DT176" s="231">
        <v>0</v>
      </c>
      <c r="DU176" s="231">
        <v>0</v>
      </c>
      <c r="DV176" s="231">
        <v>0</v>
      </c>
      <c r="DW176" s="231">
        <v>0</v>
      </c>
      <c r="DX176" s="231">
        <v>0</v>
      </c>
      <c r="DY176" s="231">
        <v>0</v>
      </c>
      <c r="DZ176" s="231">
        <v>0</v>
      </c>
      <c r="EA176" s="231">
        <v>0</v>
      </c>
      <c r="EB176" s="231">
        <v>0</v>
      </c>
      <c r="EC176" s="231">
        <v>0</v>
      </c>
      <c r="ED176" s="231">
        <v>0</v>
      </c>
      <c r="EE176" s="231">
        <v>0</v>
      </c>
      <c r="EF176" s="231">
        <v>0</v>
      </c>
      <c r="EG176" s="231">
        <v>0</v>
      </c>
      <c r="EH176" s="231">
        <v>0</v>
      </c>
      <c r="EI176" s="231">
        <v>0</v>
      </c>
      <c r="EJ176" s="231">
        <v>0</v>
      </c>
      <c r="EK176" s="231">
        <v>0</v>
      </c>
      <c r="EL176" s="231">
        <v>0</v>
      </c>
      <c r="EM176" s="231">
        <v>0</v>
      </c>
      <c r="EN176" s="231">
        <v>0</v>
      </c>
      <c r="EO176" s="231">
        <v>0</v>
      </c>
      <c r="EP176" s="231">
        <v>0</v>
      </c>
      <c r="EQ176" s="231">
        <v>0</v>
      </c>
      <c r="ER176" s="231">
        <v>0</v>
      </c>
      <c r="ES176" s="231">
        <v>0</v>
      </c>
      <c r="ET176" s="231">
        <v>0</v>
      </c>
      <c r="EU176" s="231">
        <v>0</v>
      </c>
      <c r="EV176" s="231">
        <v>0</v>
      </c>
      <c r="EW176" s="231">
        <v>0</v>
      </c>
      <c r="EX176" s="231">
        <v>0</v>
      </c>
      <c r="EY176" s="231">
        <v>0</v>
      </c>
    </row>
    <row r="177" spans="3:155" x14ac:dyDescent="0.25">
      <c r="C177" s="245">
        <v>13</v>
      </c>
      <c r="D177" s="235" t="s">
        <v>333</v>
      </c>
      <c r="E177" s="236"/>
      <c r="F177" s="231">
        <v>23</v>
      </c>
      <c r="G177" s="231">
        <v>28</v>
      </c>
      <c r="H177" s="231">
        <v>0</v>
      </c>
      <c r="I177" s="231">
        <v>20</v>
      </c>
      <c r="J177" s="231">
        <v>30</v>
      </c>
      <c r="K177" s="231">
        <v>0</v>
      </c>
      <c r="L177" s="231">
        <v>0</v>
      </c>
      <c r="M177" s="231">
        <v>24</v>
      </c>
      <c r="N177" s="231">
        <v>20</v>
      </c>
      <c r="O177" s="231">
        <v>3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0</v>
      </c>
      <c r="AF177" s="231">
        <v>0</v>
      </c>
      <c r="AG177" s="231">
        <v>0</v>
      </c>
      <c r="AH177" s="231">
        <v>0</v>
      </c>
      <c r="AI177" s="231">
        <v>0</v>
      </c>
      <c r="AJ177" s="231">
        <v>50</v>
      </c>
      <c r="AK177" s="231">
        <v>47</v>
      </c>
      <c r="AL177" s="231">
        <v>38</v>
      </c>
      <c r="AM177" s="231">
        <v>0</v>
      </c>
      <c r="AN177" s="231">
        <v>0</v>
      </c>
      <c r="AO177" s="231">
        <v>0</v>
      </c>
      <c r="AP177" s="231">
        <v>38</v>
      </c>
      <c r="AQ177" s="231">
        <v>0</v>
      </c>
      <c r="AR177" s="231">
        <v>0</v>
      </c>
      <c r="AS177" s="231">
        <v>0</v>
      </c>
      <c r="AT177" s="231">
        <v>0</v>
      </c>
      <c r="AU177" s="231">
        <v>0</v>
      </c>
      <c r="AV177" s="231">
        <v>0</v>
      </c>
      <c r="AW177" s="231">
        <v>0</v>
      </c>
      <c r="AX177" s="231">
        <v>0</v>
      </c>
      <c r="AY177" s="231">
        <v>0</v>
      </c>
      <c r="AZ177" s="231">
        <v>0</v>
      </c>
      <c r="BA177" s="231">
        <v>0</v>
      </c>
      <c r="BB177" s="231">
        <v>34</v>
      </c>
      <c r="BC177" s="231">
        <v>16</v>
      </c>
      <c r="BD177" s="231">
        <v>0</v>
      </c>
      <c r="BE177" s="231">
        <v>0</v>
      </c>
      <c r="BF177" s="231">
        <v>17</v>
      </c>
      <c r="BG177" s="231">
        <v>23</v>
      </c>
      <c r="BH177" s="231">
        <v>16</v>
      </c>
      <c r="BI177" s="231">
        <v>0</v>
      </c>
      <c r="BJ177" s="231">
        <v>0</v>
      </c>
      <c r="BK177" s="231">
        <v>0</v>
      </c>
      <c r="BL177" s="231">
        <v>1</v>
      </c>
      <c r="BM177" s="231">
        <v>1</v>
      </c>
      <c r="BN177" s="231">
        <v>4</v>
      </c>
      <c r="BO177" s="231">
        <v>4</v>
      </c>
      <c r="BP177" s="231">
        <v>3</v>
      </c>
      <c r="BQ177" s="231">
        <v>3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0</v>
      </c>
      <c r="DP177" s="231">
        <v>0</v>
      </c>
      <c r="DQ177" s="231">
        <v>0</v>
      </c>
      <c r="DR177" s="231">
        <v>0</v>
      </c>
      <c r="DS177" s="231">
        <v>0</v>
      </c>
      <c r="DT177" s="231">
        <v>0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1</v>
      </c>
      <c r="EK177" s="231">
        <v>6</v>
      </c>
      <c r="EL177" s="231">
        <v>1</v>
      </c>
      <c r="EM177" s="231">
        <v>6</v>
      </c>
      <c r="EN177" s="231">
        <v>6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5</v>
      </c>
      <c r="J178" s="231">
        <v>4</v>
      </c>
      <c r="K178" s="231">
        <v>0</v>
      </c>
      <c r="L178" s="231">
        <v>7</v>
      </c>
      <c r="M178" s="231">
        <v>0</v>
      </c>
      <c r="N178" s="231">
        <v>7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9</v>
      </c>
      <c r="AK178" s="231">
        <v>7</v>
      </c>
      <c r="AL178" s="231">
        <v>0</v>
      </c>
      <c r="AM178" s="231">
        <v>0</v>
      </c>
      <c r="AN178" s="231">
        <v>0</v>
      </c>
      <c r="AO178" s="231">
        <v>0</v>
      </c>
      <c r="AP178" s="231">
        <v>0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3</v>
      </c>
      <c r="BC178" s="231">
        <v>2</v>
      </c>
      <c r="BD178" s="231">
        <v>0</v>
      </c>
      <c r="BE178" s="231">
        <v>0</v>
      </c>
      <c r="BF178" s="231">
        <v>1</v>
      </c>
      <c r="BG178" s="231">
        <v>0</v>
      </c>
      <c r="BH178" s="231">
        <v>0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0</v>
      </c>
      <c r="BO178" s="231">
        <v>0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1</v>
      </c>
      <c r="EK178" s="231">
        <v>6</v>
      </c>
      <c r="EL178" s="231">
        <v>1</v>
      </c>
      <c r="EM178" s="231">
        <v>6</v>
      </c>
      <c r="EN178" s="231">
        <v>6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1</v>
      </c>
      <c r="G179" s="231">
        <v>7</v>
      </c>
      <c r="H179" s="231">
        <v>2</v>
      </c>
      <c r="I179" s="231">
        <v>3</v>
      </c>
      <c r="J179" s="231">
        <v>1</v>
      </c>
      <c r="K179" s="231">
        <v>0</v>
      </c>
      <c r="L179" s="231">
        <v>5</v>
      </c>
      <c r="M179" s="231">
        <v>0</v>
      </c>
      <c r="N179" s="231">
        <v>2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4</v>
      </c>
      <c r="AK179" s="231">
        <v>2</v>
      </c>
      <c r="AL179" s="231">
        <v>1</v>
      </c>
      <c r="AM179" s="231">
        <v>0</v>
      </c>
      <c r="AN179" s="231">
        <v>0</v>
      </c>
      <c r="AO179" s="231">
        <v>0</v>
      </c>
      <c r="AP179" s="231">
        <v>1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3</v>
      </c>
      <c r="BC179" s="231">
        <v>0</v>
      </c>
      <c r="BD179" s="231">
        <v>0</v>
      </c>
      <c r="BE179" s="231">
        <v>0</v>
      </c>
      <c r="BF179" s="231">
        <v>1</v>
      </c>
      <c r="BG179" s="231">
        <v>1</v>
      </c>
      <c r="BH179" s="231">
        <v>1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0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1</v>
      </c>
      <c r="EK179" s="231">
        <v>2</v>
      </c>
      <c r="EL179" s="231">
        <v>0</v>
      </c>
      <c r="EM179" s="231">
        <v>0</v>
      </c>
      <c r="EN179" s="231">
        <v>2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0</v>
      </c>
      <c r="G180" s="231">
        <v>0</v>
      </c>
      <c r="H180" s="231">
        <v>0</v>
      </c>
      <c r="I180" s="231">
        <v>9</v>
      </c>
      <c r="J180" s="231">
        <v>0</v>
      </c>
      <c r="K180" s="231">
        <v>0</v>
      </c>
      <c r="L180" s="231">
        <v>0</v>
      </c>
      <c r="M180" s="231">
        <v>0</v>
      </c>
      <c r="N180" s="231">
        <v>0</v>
      </c>
      <c r="O180" s="231">
        <v>0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9</v>
      </c>
      <c r="AK180" s="231">
        <v>0</v>
      </c>
      <c r="AL180" s="231">
        <v>3</v>
      </c>
      <c r="AM180" s="231">
        <v>0</v>
      </c>
      <c r="AN180" s="231">
        <v>0</v>
      </c>
      <c r="AO180" s="231">
        <v>0</v>
      </c>
      <c r="AP180" s="231">
        <v>3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2</v>
      </c>
      <c r="BC180" s="231">
        <v>1</v>
      </c>
      <c r="BD180" s="231">
        <v>0</v>
      </c>
      <c r="BE180" s="231">
        <v>0</v>
      </c>
      <c r="BF180" s="231">
        <v>3</v>
      </c>
      <c r="BG180" s="231">
        <v>3</v>
      </c>
      <c r="BH180" s="231">
        <v>1</v>
      </c>
      <c r="BI180" s="231">
        <v>0</v>
      </c>
      <c r="BJ180" s="231">
        <v>0</v>
      </c>
      <c r="BK180" s="231">
        <v>0</v>
      </c>
      <c r="BL180" s="231">
        <v>0</v>
      </c>
      <c r="BM180" s="231">
        <v>0</v>
      </c>
      <c r="BN180" s="231">
        <v>0</v>
      </c>
      <c r="BO180" s="231">
        <v>0</v>
      </c>
      <c r="BP180" s="231">
        <v>0</v>
      </c>
      <c r="BQ180" s="231">
        <v>0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1</v>
      </c>
      <c r="EK180" s="231">
        <v>2</v>
      </c>
      <c r="EL180" s="231">
        <v>0</v>
      </c>
      <c r="EM180" s="231">
        <v>0</v>
      </c>
      <c r="EN180" s="231">
        <v>2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3</v>
      </c>
      <c r="H181" s="231">
        <v>0</v>
      </c>
      <c r="I181" s="231">
        <v>12</v>
      </c>
      <c r="J181" s="231">
        <v>9</v>
      </c>
      <c r="K181" s="231">
        <v>0</v>
      </c>
      <c r="L181" s="231">
        <v>13</v>
      </c>
      <c r="M181" s="231">
        <v>1</v>
      </c>
      <c r="N181" s="231">
        <v>6</v>
      </c>
      <c r="O181" s="231">
        <v>0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21</v>
      </c>
      <c r="AK181" s="231">
        <v>7</v>
      </c>
      <c r="AL181" s="231">
        <v>6</v>
      </c>
      <c r="AM181" s="231">
        <v>0</v>
      </c>
      <c r="AN181" s="231">
        <v>0</v>
      </c>
      <c r="AO181" s="231">
        <v>0</v>
      </c>
      <c r="AP181" s="231">
        <v>6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5</v>
      </c>
      <c r="BC181" s="231">
        <v>2</v>
      </c>
      <c r="BD181" s="231">
        <v>0</v>
      </c>
      <c r="BE181" s="231">
        <v>0</v>
      </c>
      <c r="BF181" s="231">
        <v>4</v>
      </c>
      <c r="BG181" s="231">
        <v>1</v>
      </c>
      <c r="BH181" s="231">
        <v>3</v>
      </c>
      <c r="BI181" s="231">
        <v>0</v>
      </c>
      <c r="BJ181" s="231">
        <v>0</v>
      </c>
      <c r="BK181" s="231">
        <v>0</v>
      </c>
      <c r="BL181" s="231">
        <v>1</v>
      </c>
      <c r="BM181" s="231">
        <v>0</v>
      </c>
      <c r="BN181" s="231">
        <v>0</v>
      </c>
      <c r="BO181" s="231">
        <v>0</v>
      </c>
      <c r="BP181" s="231">
        <v>0</v>
      </c>
      <c r="BQ181" s="231">
        <v>0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0</v>
      </c>
      <c r="CC181" s="231">
        <v>0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0</v>
      </c>
      <c r="EI181" s="231">
        <v>0</v>
      </c>
      <c r="EJ181" s="231">
        <v>1</v>
      </c>
      <c r="EK181" s="231">
        <v>4</v>
      </c>
      <c r="EL181" s="231">
        <v>1</v>
      </c>
      <c r="EM181" s="231">
        <v>4</v>
      </c>
      <c r="EN181" s="231">
        <v>4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0</v>
      </c>
      <c r="G182" s="231">
        <v>0</v>
      </c>
      <c r="H182" s="231">
        <v>0</v>
      </c>
      <c r="I182" s="231">
        <v>3</v>
      </c>
      <c r="J182" s="231">
        <v>2</v>
      </c>
      <c r="K182" s="231">
        <v>0</v>
      </c>
      <c r="L182" s="231">
        <v>1</v>
      </c>
      <c r="M182" s="231">
        <v>0</v>
      </c>
      <c r="N182" s="231">
        <v>1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5</v>
      </c>
      <c r="AK182" s="231">
        <v>1</v>
      </c>
      <c r="AL182" s="231">
        <v>1</v>
      </c>
      <c r="AM182" s="231">
        <v>0</v>
      </c>
      <c r="AN182" s="231">
        <v>0</v>
      </c>
      <c r="AO182" s="231">
        <v>0</v>
      </c>
      <c r="AP182" s="231">
        <v>1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0</v>
      </c>
      <c r="BC182" s="231">
        <v>0</v>
      </c>
      <c r="BD182" s="231">
        <v>0</v>
      </c>
      <c r="BE182" s="231">
        <v>0</v>
      </c>
      <c r="BF182" s="231">
        <v>4</v>
      </c>
      <c r="BG182" s="231">
        <v>0</v>
      </c>
      <c r="BH182" s="231">
        <v>1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0</v>
      </c>
      <c r="CI182" s="231">
        <v>0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0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1</v>
      </c>
      <c r="EK182" s="231">
        <v>2</v>
      </c>
      <c r="EL182" s="231">
        <v>1</v>
      </c>
      <c r="EM182" s="231">
        <v>2</v>
      </c>
      <c r="EN182" s="231">
        <v>2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0</v>
      </c>
      <c r="G183" s="231">
        <v>0</v>
      </c>
      <c r="H183" s="231">
        <v>0</v>
      </c>
      <c r="I183" s="231">
        <v>2</v>
      </c>
      <c r="J183" s="231">
        <v>6</v>
      </c>
      <c r="K183" s="231">
        <v>0</v>
      </c>
      <c r="L183" s="231">
        <v>5</v>
      </c>
      <c r="M183" s="231">
        <v>1</v>
      </c>
      <c r="N183" s="231">
        <v>5</v>
      </c>
      <c r="O183" s="231">
        <v>0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8</v>
      </c>
      <c r="AK183" s="231">
        <v>6</v>
      </c>
      <c r="AL183" s="231">
        <v>1</v>
      </c>
      <c r="AM183" s="231">
        <v>0</v>
      </c>
      <c r="AN183" s="231">
        <v>0</v>
      </c>
      <c r="AO183" s="231">
        <v>0</v>
      </c>
      <c r="AP183" s="231">
        <v>1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6</v>
      </c>
      <c r="BC183" s="231">
        <v>0</v>
      </c>
      <c r="BD183" s="231">
        <v>0</v>
      </c>
      <c r="BE183" s="231">
        <v>0</v>
      </c>
      <c r="BF183" s="231">
        <v>2</v>
      </c>
      <c r="BG183" s="231">
        <v>5</v>
      </c>
      <c r="BH183" s="231">
        <v>2</v>
      </c>
      <c r="BI183" s="231">
        <v>0</v>
      </c>
      <c r="BJ183" s="231">
        <v>0</v>
      </c>
      <c r="BK183" s="231">
        <v>0</v>
      </c>
      <c r="BL183" s="231">
        <v>0</v>
      </c>
      <c r="BM183" s="231">
        <v>0</v>
      </c>
      <c r="BN183" s="231">
        <v>0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1</v>
      </c>
      <c r="EK183" s="231">
        <v>2</v>
      </c>
      <c r="EL183" s="231">
        <v>0</v>
      </c>
      <c r="EM183" s="231">
        <v>0</v>
      </c>
      <c r="EN183" s="231">
        <v>2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4</v>
      </c>
      <c r="J184" s="231">
        <v>6</v>
      </c>
      <c r="K184" s="231">
        <v>0</v>
      </c>
      <c r="L184" s="231">
        <v>0</v>
      </c>
      <c r="M184" s="231">
        <v>0</v>
      </c>
      <c r="N184" s="231">
        <v>0</v>
      </c>
      <c r="O184" s="231">
        <v>0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10</v>
      </c>
      <c r="AK184" s="231">
        <v>0</v>
      </c>
      <c r="AL184" s="231">
        <v>1</v>
      </c>
      <c r="AM184" s="231">
        <v>0</v>
      </c>
      <c r="AN184" s="231">
        <v>0</v>
      </c>
      <c r="AO184" s="231">
        <v>0</v>
      </c>
      <c r="AP184" s="231">
        <v>1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3</v>
      </c>
      <c r="BC184" s="231">
        <v>1</v>
      </c>
      <c r="BD184" s="231">
        <v>0</v>
      </c>
      <c r="BE184" s="231">
        <v>0</v>
      </c>
      <c r="BF184" s="231">
        <v>3</v>
      </c>
      <c r="BG184" s="231">
        <v>5</v>
      </c>
      <c r="BH184" s="231">
        <v>4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1</v>
      </c>
      <c r="EK184" s="231">
        <v>4</v>
      </c>
      <c r="EL184" s="231">
        <v>1</v>
      </c>
      <c r="EM184" s="231">
        <v>4</v>
      </c>
      <c r="EN184" s="231">
        <v>4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5</v>
      </c>
      <c r="J185" s="231">
        <v>1</v>
      </c>
      <c r="K185" s="231">
        <v>0</v>
      </c>
      <c r="L185" s="231">
        <v>0</v>
      </c>
      <c r="M185" s="231">
        <v>0</v>
      </c>
      <c r="N185" s="231">
        <v>0</v>
      </c>
      <c r="O185" s="231">
        <v>0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6</v>
      </c>
      <c r="AK185" s="231">
        <v>0</v>
      </c>
      <c r="AL185" s="231">
        <v>3</v>
      </c>
      <c r="AM185" s="231">
        <v>0</v>
      </c>
      <c r="AN185" s="231">
        <v>0</v>
      </c>
      <c r="AO185" s="231">
        <v>0</v>
      </c>
      <c r="AP185" s="231">
        <v>0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2</v>
      </c>
      <c r="BC185" s="231">
        <v>6</v>
      </c>
      <c r="BD185" s="231">
        <v>0</v>
      </c>
      <c r="BE185" s="231">
        <v>0</v>
      </c>
      <c r="BF185" s="231">
        <v>4</v>
      </c>
      <c r="BG185" s="231">
        <v>0</v>
      </c>
      <c r="BH185" s="231">
        <v>1</v>
      </c>
      <c r="BI185" s="231">
        <v>0</v>
      </c>
      <c r="BJ185" s="231">
        <v>0</v>
      </c>
      <c r="BK185" s="231">
        <v>0</v>
      </c>
      <c r="BL185" s="231">
        <v>0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1</v>
      </c>
      <c r="EK185" s="231">
        <v>3</v>
      </c>
      <c r="EL185" s="231">
        <v>1</v>
      </c>
      <c r="EM185" s="231">
        <v>3</v>
      </c>
      <c r="EN185" s="231">
        <v>3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0</v>
      </c>
      <c r="H186" s="231">
        <v>0</v>
      </c>
      <c r="I186" s="231">
        <v>9</v>
      </c>
      <c r="J186" s="231">
        <v>0</v>
      </c>
      <c r="K186" s="231">
        <v>0</v>
      </c>
      <c r="L186" s="231">
        <v>0</v>
      </c>
      <c r="M186" s="231">
        <v>2</v>
      </c>
      <c r="N186" s="231">
        <v>9</v>
      </c>
      <c r="O186" s="231">
        <v>2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9</v>
      </c>
      <c r="AK186" s="231">
        <v>13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11</v>
      </c>
      <c r="BC186" s="231">
        <v>3</v>
      </c>
      <c r="BD186" s="231">
        <v>0</v>
      </c>
      <c r="BE186" s="231">
        <v>0</v>
      </c>
      <c r="BF186" s="231">
        <v>4</v>
      </c>
      <c r="BG186" s="231">
        <v>6</v>
      </c>
      <c r="BH186" s="231">
        <v>3</v>
      </c>
      <c r="BI186" s="231">
        <v>0</v>
      </c>
      <c r="BJ186" s="231">
        <v>0</v>
      </c>
      <c r="BK186" s="231">
        <v>0</v>
      </c>
      <c r="BL186" s="231">
        <v>0</v>
      </c>
      <c r="BM186" s="231">
        <v>0</v>
      </c>
      <c r="BN186" s="231">
        <v>0</v>
      </c>
      <c r="BO186" s="231">
        <v>2</v>
      </c>
      <c r="BP186" s="231">
        <v>0</v>
      </c>
      <c r="BQ186" s="231">
        <v>0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0</v>
      </c>
      <c r="EK186" s="231">
        <v>0</v>
      </c>
      <c r="EL186" s="231">
        <v>0</v>
      </c>
      <c r="EM186" s="231">
        <v>0</v>
      </c>
      <c r="EN186" s="231">
        <v>0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9</v>
      </c>
      <c r="J187" s="231">
        <v>0</v>
      </c>
      <c r="K187" s="231">
        <v>0</v>
      </c>
      <c r="L187" s="231">
        <v>0</v>
      </c>
      <c r="M187" s="231">
        <v>0</v>
      </c>
      <c r="N187" s="231">
        <v>1</v>
      </c>
      <c r="O187" s="231">
        <v>1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9</v>
      </c>
      <c r="AK187" s="231">
        <v>2</v>
      </c>
      <c r="AL187" s="231">
        <v>0</v>
      </c>
      <c r="AM187" s="231">
        <v>0</v>
      </c>
      <c r="AN187" s="231">
        <v>0</v>
      </c>
      <c r="AO187" s="231">
        <v>0</v>
      </c>
      <c r="AP187" s="231">
        <v>0</v>
      </c>
      <c r="AQ187" s="231">
        <v>0</v>
      </c>
      <c r="AR187" s="231">
        <v>0</v>
      </c>
      <c r="AS187" s="231">
        <v>0</v>
      </c>
      <c r="AT187" s="231">
        <v>4</v>
      </c>
      <c r="AU187" s="231">
        <v>0</v>
      </c>
      <c r="AV187" s="231">
        <v>0</v>
      </c>
      <c r="AW187" s="231">
        <v>0</v>
      </c>
      <c r="AX187" s="231">
        <v>4</v>
      </c>
      <c r="AY187" s="231">
        <v>0</v>
      </c>
      <c r="AZ187" s="231">
        <v>0</v>
      </c>
      <c r="BA187" s="231">
        <v>0</v>
      </c>
      <c r="BB187" s="231">
        <v>2</v>
      </c>
      <c r="BC187" s="231">
        <v>2</v>
      </c>
      <c r="BD187" s="231">
        <v>0</v>
      </c>
      <c r="BE187" s="231">
        <v>0</v>
      </c>
      <c r="BF187" s="231">
        <v>0</v>
      </c>
      <c r="BG187" s="231">
        <v>2</v>
      </c>
      <c r="BH187" s="231">
        <v>0</v>
      </c>
      <c r="BI187" s="231">
        <v>0</v>
      </c>
      <c r="BJ187" s="231">
        <v>0</v>
      </c>
      <c r="BK187" s="231">
        <v>0</v>
      </c>
      <c r="BL187" s="231">
        <v>0</v>
      </c>
      <c r="BM187" s="231">
        <v>0</v>
      </c>
      <c r="BN187" s="231">
        <v>1</v>
      </c>
      <c r="BO187" s="231">
        <v>0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0</v>
      </c>
      <c r="EI187" s="231">
        <v>0</v>
      </c>
      <c r="EJ187" s="231">
        <v>1</v>
      </c>
      <c r="EK187" s="231">
        <v>2</v>
      </c>
      <c r="EL187" s="231">
        <v>0</v>
      </c>
      <c r="EM187" s="231">
        <v>0</v>
      </c>
      <c r="EN187" s="231">
        <v>2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0</v>
      </c>
      <c r="H188" s="231">
        <v>0</v>
      </c>
      <c r="I188" s="231">
        <v>2</v>
      </c>
      <c r="J188" s="231">
        <v>4</v>
      </c>
      <c r="K188" s="231">
        <v>0</v>
      </c>
      <c r="L188" s="231">
        <v>0</v>
      </c>
      <c r="M188" s="231">
        <v>1</v>
      </c>
      <c r="N188" s="231">
        <v>3</v>
      </c>
      <c r="O188" s="231">
        <v>0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6</v>
      </c>
      <c r="AK188" s="231">
        <v>4</v>
      </c>
      <c r="AL188" s="231">
        <v>1</v>
      </c>
      <c r="AM188" s="231">
        <v>0</v>
      </c>
      <c r="AN188" s="231">
        <v>0</v>
      </c>
      <c r="AO188" s="231">
        <v>0</v>
      </c>
      <c r="AP188" s="231">
        <v>1</v>
      </c>
      <c r="AQ188" s="231">
        <v>0</v>
      </c>
      <c r="AR188" s="231">
        <v>0</v>
      </c>
      <c r="AS188" s="231">
        <v>0</v>
      </c>
      <c r="AT188" s="231">
        <v>1</v>
      </c>
      <c r="AU188" s="231">
        <v>0</v>
      </c>
      <c r="AV188" s="231">
        <v>0</v>
      </c>
      <c r="AW188" s="231">
        <v>0</v>
      </c>
      <c r="AX188" s="231">
        <v>1</v>
      </c>
      <c r="AY188" s="231">
        <v>0</v>
      </c>
      <c r="AZ188" s="231">
        <v>0</v>
      </c>
      <c r="BA188" s="231">
        <v>0</v>
      </c>
      <c r="BB188" s="231">
        <v>2</v>
      </c>
      <c r="BC188" s="231">
        <v>0</v>
      </c>
      <c r="BD188" s="231">
        <v>0</v>
      </c>
      <c r="BE188" s="231">
        <v>0</v>
      </c>
      <c r="BF188" s="231">
        <v>2</v>
      </c>
      <c r="BG188" s="231">
        <v>4</v>
      </c>
      <c r="BH188" s="231">
        <v>0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0</v>
      </c>
      <c r="EI188" s="231">
        <v>0</v>
      </c>
      <c r="EJ188" s="231">
        <v>2</v>
      </c>
      <c r="EK188" s="231">
        <v>5</v>
      </c>
      <c r="EL188" s="231">
        <v>0</v>
      </c>
      <c r="EM188" s="231">
        <v>0</v>
      </c>
      <c r="EN188" s="231">
        <v>5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4</v>
      </c>
      <c r="J189" s="231">
        <v>2</v>
      </c>
      <c r="K189" s="231">
        <v>0</v>
      </c>
      <c r="L189" s="231">
        <v>0</v>
      </c>
      <c r="M189" s="231">
        <v>1</v>
      </c>
      <c r="N189" s="231">
        <v>2</v>
      </c>
      <c r="O189" s="231">
        <v>2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6</v>
      </c>
      <c r="AK189" s="231">
        <v>5</v>
      </c>
      <c r="AL189" s="231">
        <v>4</v>
      </c>
      <c r="AM189" s="231">
        <v>0</v>
      </c>
      <c r="AN189" s="231">
        <v>0</v>
      </c>
      <c r="AO189" s="231">
        <v>0</v>
      </c>
      <c r="AP189" s="231">
        <v>3</v>
      </c>
      <c r="AQ189" s="231">
        <v>0</v>
      </c>
      <c r="AR189" s="231">
        <v>0</v>
      </c>
      <c r="AS189" s="231">
        <v>0</v>
      </c>
      <c r="AT189" s="231">
        <v>1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1</v>
      </c>
      <c r="BC189" s="231">
        <v>1</v>
      </c>
      <c r="BD189" s="231">
        <v>0</v>
      </c>
      <c r="BE189" s="231">
        <v>0</v>
      </c>
      <c r="BF189" s="231">
        <v>3</v>
      </c>
      <c r="BG189" s="231">
        <v>2</v>
      </c>
      <c r="BH189" s="231">
        <v>0</v>
      </c>
      <c r="BI189" s="231">
        <v>0</v>
      </c>
      <c r="BJ189" s="231">
        <v>0</v>
      </c>
      <c r="BK189" s="231">
        <v>0</v>
      </c>
      <c r="BL189" s="231">
        <v>0</v>
      </c>
      <c r="BM189" s="231">
        <v>0</v>
      </c>
      <c r="BN189" s="231">
        <v>0</v>
      </c>
      <c r="BO189" s="231">
        <v>0</v>
      </c>
      <c r="BP189" s="231">
        <v>0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0</v>
      </c>
      <c r="EI189" s="231">
        <v>0</v>
      </c>
      <c r="EJ189" s="231">
        <v>2</v>
      </c>
      <c r="EK189" s="231">
        <v>4</v>
      </c>
      <c r="EL189" s="231">
        <v>0</v>
      </c>
      <c r="EM189" s="231">
        <v>0</v>
      </c>
      <c r="EN189" s="231">
        <v>4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2</v>
      </c>
      <c r="H190" s="231">
        <v>0</v>
      </c>
      <c r="I190" s="231">
        <v>1</v>
      </c>
      <c r="J190" s="231">
        <v>3</v>
      </c>
      <c r="K190" s="231">
        <v>0</v>
      </c>
      <c r="L190" s="231">
        <v>0</v>
      </c>
      <c r="M190" s="231">
        <v>0</v>
      </c>
      <c r="N190" s="231">
        <v>5</v>
      </c>
      <c r="O190" s="231">
        <v>6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4</v>
      </c>
      <c r="AK190" s="231">
        <v>11</v>
      </c>
      <c r="AL190" s="231">
        <v>2</v>
      </c>
      <c r="AM190" s="231">
        <v>0</v>
      </c>
      <c r="AN190" s="231">
        <v>0</v>
      </c>
      <c r="AO190" s="231">
        <v>0</v>
      </c>
      <c r="AP190" s="231">
        <v>2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5</v>
      </c>
      <c r="BC190" s="231">
        <v>0</v>
      </c>
      <c r="BD190" s="231">
        <v>0</v>
      </c>
      <c r="BE190" s="231">
        <v>0</v>
      </c>
      <c r="BF190" s="231">
        <v>0</v>
      </c>
      <c r="BG190" s="231">
        <v>1</v>
      </c>
      <c r="BH190" s="231">
        <v>1</v>
      </c>
      <c r="BI190" s="231">
        <v>0</v>
      </c>
      <c r="BJ190" s="231">
        <v>0</v>
      </c>
      <c r="BK190" s="231">
        <v>0</v>
      </c>
      <c r="BL190" s="231">
        <v>0</v>
      </c>
      <c r="BM190" s="231">
        <v>0</v>
      </c>
      <c r="BN190" s="231">
        <v>0</v>
      </c>
      <c r="BO190" s="231">
        <v>0</v>
      </c>
      <c r="BP190" s="231">
        <v>0</v>
      </c>
      <c r="BQ190" s="231">
        <v>0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0</v>
      </c>
      <c r="DN190" s="231">
        <v>0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0</v>
      </c>
      <c r="EK190" s="231">
        <v>0</v>
      </c>
      <c r="EL190" s="231">
        <v>0</v>
      </c>
      <c r="EM190" s="231">
        <v>0</v>
      </c>
      <c r="EN190" s="231">
        <v>0</v>
      </c>
      <c r="EO190" s="231">
        <v>0</v>
      </c>
      <c r="EP190" s="231">
        <v>0</v>
      </c>
      <c r="EQ190" s="231">
        <v>0</v>
      </c>
      <c r="ER190" s="231">
        <v>0</v>
      </c>
      <c r="ES190" s="231">
        <v>0</v>
      </c>
      <c r="ET190" s="231">
        <v>0</v>
      </c>
      <c r="EU190" s="231">
        <v>0</v>
      </c>
      <c r="EV190" s="231">
        <v>0</v>
      </c>
      <c r="EW190" s="231">
        <v>0</v>
      </c>
      <c r="EX190" s="231">
        <v>0</v>
      </c>
      <c r="EY190" s="231">
        <v>0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3</v>
      </c>
      <c r="J191" s="231">
        <v>2</v>
      </c>
      <c r="K191" s="231">
        <v>0</v>
      </c>
      <c r="L191" s="231">
        <v>0</v>
      </c>
      <c r="M191" s="231">
        <v>0</v>
      </c>
      <c r="N191" s="231">
        <v>1</v>
      </c>
      <c r="O191" s="231">
        <v>2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5</v>
      </c>
      <c r="AK191" s="231">
        <v>3</v>
      </c>
      <c r="AL191" s="231">
        <v>1</v>
      </c>
      <c r="AM191" s="231">
        <v>0</v>
      </c>
      <c r="AN191" s="231">
        <v>0</v>
      </c>
      <c r="AO191" s="231">
        <v>0</v>
      </c>
      <c r="AP191" s="231">
        <v>1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2</v>
      </c>
      <c r="BC191" s="231">
        <v>0</v>
      </c>
      <c r="BD191" s="231">
        <v>0</v>
      </c>
      <c r="BE191" s="231">
        <v>0</v>
      </c>
      <c r="BF191" s="231">
        <v>1</v>
      </c>
      <c r="BG191" s="231">
        <v>0</v>
      </c>
      <c r="BH191" s="231">
        <v>0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0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0</v>
      </c>
      <c r="EK191" s="231">
        <v>0</v>
      </c>
      <c r="EL191" s="231">
        <v>0</v>
      </c>
      <c r="EM191" s="231">
        <v>0</v>
      </c>
      <c r="EN191" s="231">
        <v>0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3</v>
      </c>
      <c r="J192" s="231">
        <v>2</v>
      </c>
      <c r="K192" s="231">
        <v>0</v>
      </c>
      <c r="L192" s="231">
        <v>0</v>
      </c>
      <c r="M192" s="231">
        <v>0</v>
      </c>
      <c r="N192" s="231">
        <v>1</v>
      </c>
      <c r="O192" s="231">
        <v>2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5</v>
      </c>
      <c r="AK192" s="231">
        <v>3</v>
      </c>
      <c r="AL192" s="231">
        <v>0</v>
      </c>
      <c r="AM192" s="231">
        <v>0</v>
      </c>
      <c r="AN192" s="231">
        <v>0</v>
      </c>
      <c r="AO192" s="231">
        <v>0</v>
      </c>
      <c r="AP192" s="231">
        <v>0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2</v>
      </c>
      <c r="BC192" s="231">
        <v>1</v>
      </c>
      <c r="BD192" s="231">
        <v>0</v>
      </c>
      <c r="BE192" s="231">
        <v>0</v>
      </c>
      <c r="BF192" s="231">
        <v>0</v>
      </c>
      <c r="BG192" s="231">
        <v>1</v>
      </c>
      <c r="BH192" s="231">
        <v>0</v>
      </c>
      <c r="BI192" s="231">
        <v>0</v>
      </c>
      <c r="BJ192" s="231">
        <v>0</v>
      </c>
      <c r="BK192" s="231">
        <v>0</v>
      </c>
      <c r="BL192" s="231">
        <v>0</v>
      </c>
      <c r="BM192" s="231">
        <v>0</v>
      </c>
      <c r="BN192" s="231">
        <v>0</v>
      </c>
      <c r="BO192" s="231">
        <v>0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0</v>
      </c>
      <c r="EK192" s="231">
        <v>0</v>
      </c>
      <c r="EL192" s="231">
        <v>0</v>
      </c>
      <c r="EM192" s="231">
        <v>0</v>
      </c>
      <c r="EN192" s="231">
        <v>0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0</v>
      </c>
      <c r="G193" s="231">
        <v>0</v>
      </c>
      <c r="H193" s="231">
        <v>0</v>
      </c>
      <c r="I193" s="231">
        <v>0</v>
      </c>
      <c r="J193" s="231">
        <v>0</v>
      </c>
      <c r="K193" s="231">
        <v>0</v>
      </c>
      <c r="L193" s="231">
        <v>0</v>
      </c>
      <c r="M193" s="231">
        <v>0</v>
      </c>
      <c r="N193" s="231">
        <v>0</v>
      </c>
      <c r="O193" s="231">
        <v>0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0</v>
      </c>
      <c r="AK193" s="231">
        <v>0</v>
      </c>
      <c r="AL193" s="231">
        <v>1</v>
      </c>
      <c r="AM193" s="231">
        <v>0</v>
      </c>
      <c r="AN193" s="231">
        <v>0</v>
      </c>
      <c r="AO193" s="231">
        <v>0</v>
      </c>
      <c r="AP193" s="231">
        <v>1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2</v>
      </c>
      <c r="BC193" s="231">
        <v>1</v>
      </c>
      <c r="BD193" s="231">
        <v>0</v>
      </c>
      <c r="BE193" s="231">
        <v>0</v>
      </c>
      <c r="BF193" s="231">
        <v>3</v>
      </c>
      <c r="BG193" s="231">
        <v>0</v>
      </c>
      <c r="BH193" s="231">
        <v>0</v>
      </c>
      <c r="BI193" s="231">
        <v>0</v>
      </c>
      <c r="BJ193" s="231">
        <v>0</v>
      </c>
      <c r="BK193" s="231">
        <v>0</v>
      </c>
      <c r="BL193" s="231">
        <v>0</v>
      </c>
      <c r="BM193" s="231">
        <v>0</v>
      </c>
      <c r="BN193" s="231">
        <v>0</v>
      </c>
      <c r="BO193" s="231">
        <v>1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0</v>
      </c>
      <c r="EK193" s="231">
        <v>0</v>
      </c>
      <c r="EL193" s="231">
        <v>0</v>
      </c>
      <c r="EM193" s="231">
        <v>0</v>
      </c>
      <c r="EN193" s="231">
        <v>0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0</v>
      </c>
      <c r="H194" s="231">
        <v>0</v>
      </c>
      <c r="I194" s="231">
        <v>5</v>
      </c>
      <c r="J194" s="231">
        <v>8</v>
      </c>
      <c r="K194" s="231">
        <v>0</v>
      </c>
      <c r="L194" s="231">
        <v>0</v>
      </c>
      <c r="M194" s="231">
        <v>1</v>
      </c>
      <c r="N194" s="231">
        <v>4</v>
      </c>
      <c r="O194" s="231">
        <v>3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13</v>
      </c>
      <c r="AK194" s="231">
        <v>8</v>
      </c>
      <c r="AL194" s="231">
        <v>4</v>
      </c>
      <c r="AM194" s="231">
        <v>0</v>
      </c>
      <c r="AN194" s="231">
        <v>0</v>
      </c>
      <c r="AO194" s="231">
        <v>0</v>
      </c>
      <c r="AP194" s="231">
        <v>4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4</v>
      </c>
      <c r="BC194" s="231">
        <v>1</v>
      </c>
      <c r="BD194" s="231">
        <v>0</v>
      </c>
      <c r="BE194" s="231">
        <v>0</v>
      </c>
      <c r="BF194" s="231">
        <v>2</v>
      </c>
      <c r="BG194" s="231">
        <v>5</v>
      </c>
      <c r="BH194" s="231">
        <v>2</v>
      </c>
      <c r="BI194" s="231">
        <v>0</v>
      </c>
      <c r="BJ194" s="231">
        <v>0</v>
      </c>
      <c r="BK194" s="231">
        <v>0</v>
      </c>
      <c r="BL194" s="231">
        <v>0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0</v>
      </c>
      <c r="EK194" s="231">
        <v>0</v>
      </c>
      <c r="EL194" s="231">
        <v>0</v>
      </c>
      <c r="EM194" s="231">
        <v>0</v>
      </c>
      <c r="EN194" s="231">
        <v>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0</v>
      </c>
      <c r="G195" s="231">
        <v>0</v>
      </c>
      <c r="H195" s="231">
        <v>0</v>
      </c>
      <c r="I195" s="231">
        <v>3</v>
      </c>
      <c r="J195" s="231">
        <v>3</v>
      </c>
      <c r="K195" s="231">
        <v>0</v>
      </c>
      <c r="L195" s="231">
        <v>0</v>
      </c>
      <c r="M195" s="231">
        <v>1</v>
      </c>
      <c r="N195" s="231">
        <v>4</v>
      </c>
      <c r="O195" s="231">
        <v>5</v>
      </c>
      <c r="P195" s="231">
        <v>0</v>
      </c>
      <c r="Q195" s="231">
        <v>0</v>
      </c>
      <c r="R195" s="231">
        <v>0</v>
      </c>
      <c r="S195" s="231">
        <v>0</v>
      </c>
      <c r="T195" s="231">
        <v>2</v>
      </c>
      <c r="U195" s="231">
        <v>1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6</v>
      </c>
      <c r="AK195" s="231">
        <v>10</v>
      </c>
      <c r="AL195" s="231">
        <v>20</v>
      </c>
      <c r="AM195" s="231">
        <v>1</v>
      </c>
      <c r="AN195" s="231">
        <v>0</v>
      </c>
      <c r="AO195" s="231">
        <v>0</v>
      </c>
      <c r="AP195" s="231">
        <v>21</v>
      </c>
      <c r="AQ195" s="231">
        <v>1</v>
      </c>
      <c r="AR195" s="231">
        <v>0</v>
      </c>
      <c r="AS195" s="231">
        <v>0</v>
      </c>
      <c r="AT195" s="231">
        <v>3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11</v>
      </c>
      <c r="BC195" s="231">
        <v>14</v>
      </c>
      <c r="BD195" s="231">
        <v>0</v>
      </c>
      <c r="BE195" s="231">
        <v>0</v>
      </c>
      <c r="BF195" s="231">
        <v>19</v>
      </c>
      <c r="BG195" s="231">
        <v>13</v>
      </c>
      <c r="BH195" s="231">
        <v>13</v>
      </c>
      <c r="BI195" s="231">
        <v>0</v>
      </c>
      <c r="BJ195" s="231">
        <v>0</v>
      </c>
      <c r="BK195" s="231">
        <v>0</v>
      </c>
      <c r="BL195" s="231">
        <v>0</v>
      </c>
      <c r="BM195" s="231">
        <v>0</v>
      </c>
      <c r="BN195" s="231">
        <v>0</v>
      </c>
      <c r="BO195" s="231">
        <v>0</v>
      </c>
      <c r="BP195" s="231">
        <v>0</v>
      </c>
      <c r="BQ195" s="231">
        <v>0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0</v>
      </c>
      <c r="EK195" s="231">
        <v>0</v>
      </c>
      <c r="EL195" s="231">
        <v>0</v>
      </c>
      <c r="EM195" s="231">
        <v>0</v>
      </c>
      <c r="EN195" s="231">
        <v>0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0</v>
      </c>
      <c r="H196" s="231">
        <v>0</v>
      </c>
      <c r="I196" s="231">
        <v>6</v>
      </c>
      <c r="J196" s="231">
        <v>5</v>
      </c>
      <c r="K196" s="231">
        <v>0</v>
      </c>
      <c r="L196" s="231">
        <v>0</v>
      </c>
      <c r="M196" s="231">
        <v>0</v>
      </c>
      <c r="N196" s="231">
        <v>2</v>
      </c>
      <c r="O196" s="231">
        <v>0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11</v>
      </c>
      <c r="AK196" s="231">
        <v>2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0</v>
      </c>
      <c r="EK196" s="231">
        <v>0</v>
      </c>
      <c r="EL196" s="231">
        <v>0</v>
      </c>
      <c r="EM196" s="231">
        <v>0</v>
      </c>
      <c r="EN196" s="231">
        <v>0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0</v>
      </c>
      <c r="H197" s="231">
        <v>0</v>
      </c>
      <c r="I197" s="231">
        <v>18</v>
      </c>
      <c r="J197" s="231">
        <v>10</v>
      </c>
      <c r="K197" s="231">
        <v>0</v>
      </c>
      <c r="L197" s="231">
        <v>0</v>
      </c>
      <c r="M197" s="231">
        <v>2</v>
      </c>
      <c r="N197" s="231">
        <v>17</v>
      </c>
      <c r="O197" s="231">
        <v>10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27</v>
      </c>
      <c r="AK197" s="231">
        <v>29</v>
      </c>
      <c r="AL197" s="231">
        <v>1</v>
      </c>
      <c r="AM197" s="231">
        <v>0</v>
      </c>
      <c r="AN197" s="231">
        <v>0</v>
      </c>
      <c r="AO197" s="231">
        <v>0</v>
      </c>
      <c r="AP197" s="231">
        <v>1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3</v>
      </c>
      <c r="BC197" s="231">
        <v>2</v>
      </c>
      <c r="BD197" s="231">
        <v>0</v>
      </c>
      <c r="BE197" s="231">
        <v>0</v>
      </c>
      <c r="BF197" s="231">
        <v>2</v>
      </c>
      <c r="BG197" s="231">
        <v>3</v>
      </c>
      <c r="BH197" s="231">
        <v>1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0</v>
      </c>
      <c r="EI197" s="231">
        <v>0</v>
      </c>
      <c r="EJ197" s="231">
        <v>0</v>
      </c>
      <c r="EK197" s="231">
        <v>0</v>
      </c>
      <c r="EL197" s="231">
        <v>0</v>
      </c>
      <c r="EM197" s="231">
        <v>0</v>
      </c>
      <c r="EN197" s="231">
        <v>0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6</v>
      </c>
      <c r="J198" s="231">
        <v>0</v>
      </c>
      <c r="K198" s="231">
        <v>0</v>
      </c>
      <c r="L198" s="231">
        <v>0</v>
      </c>
      <c r="M198" s="231">
        <v>2</v>
      </c>
      <c r="N198" s="231">
        <v>1</v>
      </c>
      <c r="O198" s="231">
        <v>2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6</v>
      </c>
      <c r="AK198" s="231">
        <v>5</v>
      </c>
      <c r="AL198" s="231">
        <v>0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0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2</v>
      </c>
      <c r="BC198" s="231">
        <v>1</v>
      </c>
      <c r="BD198" s="231">
        <v>0</v>
      </c>
      <c r="BE198" s="231">
        <v>0</v>
      </c>
      <c r="BF198" s="231">
        <v>0</v>
      </c>
      <c r="BG198" s="231">
        <v>1</v>
      </c>
      <c r="BH198" s="231">
        <v>1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0</v>
      </c>
      <c r="BY198" s="231">
        <v>0</v>
      </c>
      <c r="BZ198" s="231">
        <v>0</v>
      </c>
      <c r="CA198" s="231">
        <v>0</v>
      </c>
      <c r="CB198" s="231">
        <v>0</v>
      </c>
      <c r="CC198" s="231">
        <v>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0</v>
      </c>
      <c r="EK198" s="231">
        <v>0</v>
      </c>
      <c r="EL198" s="231">
        <v>0</v>
      </c>
      <c r="EM198" s="231">
        <v>0</v>
      </c>
      <c r="EN198" s="231">
        <v>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0</v>
      </c>
      <c r="ET198" s="231">
        <v>0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3</v>
      </c>
      <c r="J199" s="231">
        <v>4</v>
      </c>
      <c r="K199" s="231">
        <v>0</v>
      </c>
      <c r="L199" s="231">
        <v>0</v>
      </c>
      <c r="M199" s="231">
        <v>2</v>
      </c>
      <c r="N199" s="231">
        <v>3</v>
      </c>
      <c r="O199" s="231">
        <v>3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7</v>
      </c>
      <c r="AK199" s="231">
        <v>8</v>
      </c>
      <c r="AL199" s="231">
        <v>0</v>
      </c>
      <c r="AM199" s="231">
        <v>0</v>
      </c>
      <c r="AN199" s="231">
        <v>0</v>
      </c>
      <c r="AO199" s="231">
        <v>0</v>
      </c>
      <c r="AP199" s="231">
        <v>0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0</v>
      </c>
      <c r="BC199" s="231">
        <v>0</v>
      </c>
      <c r="BD199" s="231">
        <v>0</v>
      </c>
      <c r="BE199" s="231">
        <v>0</v>
      </c>
      <c r="BF199" s="231">
        <v>0</v>
      </c>
      <c r="BG199" s="231">
        <v>0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0</v>
      </c>
      <c r="CA199" s="231">
        <v>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0</v>
      </c>
      <c r="EK199" s="231">
        <v>0</v>
      </c>
      <c r="EL199" s="231">
        <v>0</v>
      </c>
      <c r="EM199" s="231">
        <v>0</v>
      </c>
      <c r="EN199" s="231">
        <v>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0</v>
      </c>
      <c r="G200" s="231">
        <v>11</v>
      </c>
      <c r="H200" s="231">
        <v>0</v>
      </c>
      <c r="I200" s="231">
        <v>9</v>
      </c>
      <c r="J200" s="231">
        <v>4</v>
      </c>
      <c r="K200" s="231">
        <v>0</v>
      </c>
      <c r="L200" s="231">
        <v>0</v>
      </c>
      <c r="M200" s="231">
        <v>5</v>
      </c>
      <c r="N200" s="231">
        <v>7</v>
      </c>
      <c r="O200" s="231">
        <v>0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13</v>
      </c>
      <c r="AK200" s="231">
        <v>12</v>
      </c>
      <c r="AL200" s="231">
        <v>0</v>
      </c>
      <c r="AM200" s="231">
        <v>0</v>
      </c>
      <c r="AN200" s="231">
        <v>0</v>
      </c>
      <c r="AO200" s="231">
        <v>0</v>
      </c>
      <c r="AP200" s="231">
        <v>0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5</v>
      </c>
      <c r="BC200" s="231">
        <v>8</v>
      </c>
      <c r="BD200" s="231">
        <v>0</v>
      </c>
      <c r="BE200" s="231">
        <v>0</v>
      </c>
      <c r="BF200" s="231">
        <v>6</v>
      </c>
      <c r="BG200" s="231">
        <v>4</v>
      </c>
      <c r="BH200" s="231">
        <v>4</v>
      </c>
      <c r="BI200" s="231">
        <v>0</v>
      </c>
      <c r="BJ200" s="231">
        <v>0</v>
      </c>
      <c r="BK200" s="231">
        <v>0</v>
      </c>
      <c r="BL200" s="231">
        <v>0</v>
      </c>
      <c r="BM200" s="231">
        <v>0</v>
      </c>
      <c r="BN200" s="231">
        <v>0</v>
      </c>
      <c r="BO200" s="231">
        <v>0</v>
      </c>
      <c r="BP200" s="231">
        <v>0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0</v>
      </c>
      <c r="DN200" s="231">
        <v>0</v>
      </c>
      <c r="DO200" s="231">
        <v>0</v>
      </c>
      <c r="DP200" s="231">
        <v>0</v>
      </c>
      <c r="DQ200" s="231">
        <v>0</v>
      </c>
      <c r="DR200" s="231">
        <v>0</v>
      </c>
      <c r="DS200" s="231">
        <v>0</v>
      </c>
      <c r="DT200" s="231">
        <v>0</v>
      </c>
      <c r="DU200" s="231">
        <v>0</v>
      </c>
      <c r="DV200" s="231">
        <v>0</v>
      </c>
      <c r="DW200" s="231">
        <v>0</v>
      </c>
      <c r="DX200" s="231">
        <v>0</v>
      </c>
      <c r="DY200" s="231">
        <v>0</v>
      </c>
      <c r="DZ200" s="231">
        <v>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1</v>
      </c>
      <c r="EI200" s="231">
        <v>13</v>
      </c>
      <c r="EJ200" s="231">
        <v>3</v>
      </c>
      <c r="EK200" s="231">
        <v>54</v>
      </c>
      <c r="EL200" s="231">
        <v>0</v>
      </c>
      <c r="EM200" s="231">
        <v>0</v>
      </c>
      <c r="EN200" s="231">
        <v>54</v>
      </c>
      <c r="EO200" s="231">
        <v>0</v>
      </c>
      <c r="EP200" s="231">
        <v>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2</v>
      </c>
      <c r="G201" s="231">
        <v>3</v>
      </c>
      <c r="H201" s="231">
        <v>0</v>
      </c>
      <c r="I201" s="231">
        <v>1</v>
      </c>
      <c r="J201" s="231">
        <v>1</v>
      </c>
      <c r="K201" s="231">
        <v>0</v>
      </c>
      <c r="L201" s="231">
        <v>0</v>
      </c>
      <c r="M201" s="231">
        <v>0</v>
      </c>
      <c r="N201" s="231">
        <v>0</v>
      </c>
      <c r="O201" s="231">
        <v>0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2</v>
      </c>
      <c r="AK201" s="231">
        <v>0</v>
      </c>
      <c r="AL201" s="231">
        <v>2</v>
      </c>
      <c r="AM201" s="231">
        <v>0</v>
      </c>
      <c r="AN201" s="231">
        <v>0</v>
      </c>
      <c r="AO201" s="231">
        <v>0</v>
      </c>
      <c r="AP201" s="231">
        <v>2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0</v>
      </c>
      <c r="BC201" s="231">
        <v>0</v>
      </c>
      <c r="BD201" s="231">
        <v>0</v>
      </c>
      <c r="BE201" s="231">
        <v>0</v>
      </c>
      <c r="BF201" s="231">
        <v>0</v>
      </c>
      <c r="BG201" s="231">
        <v>0</v>
      </c>
      <c r="BH201" s="231">
        <v>0</v>
      </c>
      <c r="BI201" s="231">
        <v>0</v>
      </c>
      <c r="BJ201" s="231">
        <v>0</v>
      </c>
      <c r="BK201" s="231">
        <v>0</v>
      </c>
      <c r="BL201" s="231">
        <v>0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6</v>
      </c>
      <c r="H202" s="231">
        <v>0</v>
      </c>
      <c r="I202" s="231">
        <v>5</v>
      </c>
      <c r="J202" s="231">
        <v>0</v>
      </c>
      <c r="K202" s="231">
        <v>0</v>
      </c>
      <c r="L202" s="231">
        <v>0</v>
      </c>
      <c r="M202" s="231">
        <v>0</v>
      </c>
      <c r="N202" s="231">
        <v>0</v>
      </c>
      <c r="O202" s="231">
        <v>0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5</v>
      </c>
      <c r="AK202" s="231">
        <v>0</v>
      </c>
      <c r="AL202" s="231">
        <v>0</v>
      </c>
      <c r="AM202" s="231">
        <v>0</v>
      </c>
      <c r="AN202" s="231">
        <v>0</v>
      </c>
      <c r="AO202" s="231">
        <v>0</v>
      </c>
      <c r="AP202" s="231">
        <v>0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  <c r="AY202" s="231">
        <v>0</v>
      </c>
      <c r="AZ202" s="231">
        <v>0</v>
      </c>
      <c r="BA202" s="231">
        <v>0</v>
      </c>
      <c r="BB202" s="231">
        <v>0</v>
      </c>
      <c r="BC202" s="231">
        <v>2</v>
      </c>
      <c r="BD202" s="231">
        <v>0</v>
      </c>
      <c r="BE202" s="231">
        <v>0</v>
      </c>
      <c r="BF202" s="231">
        <v>1</v>
      </c>
      <c r="BG202" s="231">
        <v>1</v>
      </c>
      <c r="BH202" s="231">
        <v>1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2</v>
      </c>
      <c r="EK202" s="231">
        <v>12</v>
      </c>
      <c r="EL202" s="231">
        <v>0</v>
      </c>
      <c r="EM202" s="231">
        <v>0</v>
      </c>
      <c r="EN202" s="231">
        <v>12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0</v>
      </c>
      <c r="G203" s="231">
        <v>0</v>
      </c>
      <c r="H203" s="231">
        <v>0</v>
      </c>
      <c r="I203" s="231">
        <v>5</v>
      </c>
      <c r="J203" s="231">
        <v>0</v>
      </c>
      <c r="K203" s="231">
        <v>0</v>
      </c>
      <c r="L203" s="231">
        <v>0</v>
      </c>
      <c r="M203" s="231">
        <v>0</v>
      </c>
      <c r="N203" s="231">
        <v>0</v>
      </c>
      <c r="O203" s="231">
        <v>0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5</v>
      </c>
      <c r="AK203" s="231">
        <v>0</v>
      </c>
      <c r="AL203" s="231">
        <v>3</v>
      </c>
      <c r="AM203" s="231">
        <v>0</v>
      </c>
      <c r="AN203" s="231">
        <v>0</v>
      </c>
      <c r="AO203" s="231">
        <v>0</v>
      </c>
      <c r="AP203" s="231">
        <v>3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3</v>
      </c>
      <c r="BC203" s="231">
        <v>2</v>
      </c>
      <c r="BD203" s="231">
        <v>0</v>
      </c>
      <c r="BE203" s="231">
        <v>0</v>
      </c>
      <c r="BF203" s="231">
        <v>2</v>
      </c>
      <c r="BG203" s="231">
        <v>9</v>
      </c>
      <c r="BH203" s="231">
        <v>0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0</v>
      </c>
      <c r="CA203" s="231">
        <v>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0</v>
      </c>
      <c r="CG203" s="231">
        <v>0</v>
      </c>
      <c r="CH203" s="231">
        <v>0</v>
      </c>
      <c r="CI203" s="231">
        <v>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0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1</v>
      </c>
      <c r="EK203" s="231">
        <v>9</v>
      </c>
      <c r="EL203" s="231">
        <v>0</v>
      </c>
      <c r="EM203" s="231">
        <v>0</v>
      </c>
      <c r="EN203" s="231">
        <v>9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0</v>
      </c>
      <c r="G204" s="231">
        <v>0</v>
      </c>
      <c r="H204" s="231">
        <v>0</v>
      </c>
      <c r="I204" s="231">
        <v>4</v>
      </c>
      <c r="J204" s="231">
        <v>2</v>
      </c>
      <c r="K204" s="231">
        <v>0</v>
      </c>
      <c r="L204" s="231">
        <v>0</v>
      </c>
      <c r="M204" s="231">
        <v>0</v>
      </c>
      <c r="N204" s="231">
        <v>1</v>
      </c>
      <c r="O204" s="231">
        <v>1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6</v>
      </c>
      <c r="AK204" s="231">
        <v>2</v>
      </c>
      <c r="AL204" s="231">
        <v>2</v>
      </c>
      <c r="AM204" s="231">
        <v>0</v>
      </c>
      <c r="AN204" s="231">
        <v>0</v>
      </c>
      <c r="AO204" s="231">
        <v>0</v>
      </c>
      <c r="AP204" s="231">
        <v>2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0</v>
      </c>
      <c r="BC204" s="231">
        <v>3</v>
      </c>
      <c r="BD204" s="231">
        <v>0</v>
      </c>
      <c r="BE204" s="231">
        <v>0</v>
      </c>
      <c r="BF204" s="231">
        <v>0</v>
      </c>
      <c r="BG204" s="231">
        <v>1</v>
      </c>
      <c r="BH204" s="231">
        <v>2</v>
      </c>
      <c r="BI204" s="231">
        <v>0</v>
      </c>
      <c r="BJ204" s="231">
        <v>0</v>
      </c>
      <c r="BK204" s="231">
        <v>0</v>
      </c>
      <c r="BL204" s="231">
        <v>0</v>
      </c>
      <c r="BM204" s="231">
        <v>0</v>
      </c>
      <c r="BN204" s="231">
        <v>0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0</v>
      </c>
      <c r="BY204" s="231">
        <v>0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0</v>
      </c>
      <c r="EP204" s="231">
        <v>0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0</v>
      </c>
      <c r="H205" s="231">
        <v>0</v>
      </c>
      <c r="I205" s="231">
        <v>10</v>
      </c>
      <c r="J205" s="231">
        <v>2</v>
      </c>
      <c r="K205" s="231">
        <v>0</v>
      </c>
      <c r="L205" s="231">
        <v>0</v>
      </c>
      <c r="M205" s="231">
        <v>3</v>
      </c>
      <c r="N205" s="231">
        <v>7</v>
      </c>
      <c r="O205" s="231">
        <v>1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12</v>
      </c>
      <c r="AK205" s="231">
        <v>11</v>
      </c>
      <c r="AL205" s="231">
        <v>2</v>
      </c>
      <c r="AM205" s="231">
        <v>0</v>
      </c>
      <c r="AN205" s="231">
        <v>6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2</v>
      </c>
      <c r="AY205" s="231">
        <v>0</v>
      </c>
      <c r="AZ205" s="231">
        <v>6</v>
      </c>
      <c r="BA205" s="231">
        <v>0</v>
      </c>
      <c r="BB205" s="231">
        <v>4</v>
      </c>
      <c r="BC205" s="231">
        <v>4</v>
      </c>
      <c r="BD205" s="231">
        <v>4</v>
      </c>
      <c r="BE205" s="231">
        <v>9</v>
      </c>
      <c r="BF205" s="231">
        <v>4</v>
      </c>
      <c r="BG205" s="231">
        <v>5</v>
      </c>
      <c r="BH205" s="231">
        <v>5</v>
      </c>
      <c r="BI205" s="231">
        <v>5</v>
      </c>
      <c r="BJ205" s="231">
        <v>6</v>
      </c>
      <c r="BK205" s="231">
        <v>6</v>
      </c>
      <c r="BL205" s="231">
        <v>1</v>
      </c>
      <c r="BM205" s="231">
        <v>0</v>
      </c>
      <c r="BN205" s="231">
        <v>0</v>
      </c>
      <c r="BO205" s="231">
        <v>0</v>
      </c>
      <c r="BP205" s="231">
        <v>0</v>
      </c>
      <c r="BQ205" s="231">
        <v>0</v>
      </c>
      <c r="BR205" s="231">
        <v>0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0</v>
      </c>
      <c r="EI205" s="231">
        <v>0</v>
      </c>
      <c r="EJ205" s="231">
        <v>0</v>
      </c>
      <c r="EK205" s="231">
        <v>0</v>
      </c>
      <c r="EL205" s="231">
        <v>0</v>
      </c>
      <c r="EM205" s="231">
        <v>0</v>
      </c>
      <c r="EN205" s="231">
        <v>0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0</v>
      </c>
      <c r="G206" s="231">
        <v>1</v>
      </c>
      <c r="H206" s="231">
        <v>0</v>
      </c>
      <c r="I206" s="231">
        <v>4</v>
      </c>
      <c r="J206" s="231">
        <v>0</v>
      </c>
      <c r="K206" s="231">
        <v>0</v>
      </c>
      <c r="L206" s="231">
        <v>0</v>
      </c>
      <c r="M206" s="231">
        <v>0</v>
      </c>
      <c r="N206" s="231">
        <v>3</v>
      </c>
      <c r="O206" s="231">
        <v>3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4</v>
      </c>
      <c r="AK206" s="231">
        <v>6</v>
      </c>
      <c r="AL206" s="231">
        <v>1</v>
      </c>
      <c r="AM206" s="231">
        <v>0</v>
      </c>
      <c r="AN206" s="231">
        <v>0</v>
      </c>
      <c r="AO206" s="231">
        <v>0</v>
      </c>
      <c r="AP206" s="231">
        <v>1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0</v>
      </c>
      <c r="AY206" s="231">
        <v>0</v>
      </c>
      <c r="AZ206" s="231">
        <v>0</v>
      </c>
      <c r="BA206" s="231">
        <v>0</v>
      </c>
      <c r="BB206" s="231">
        <v>0</v>
      </c>
      <c r="BC206" s="231">
        <v>0</v>
      </c>
      <c r="BD206" s="231">
        <v>0</v>
      </c>
      <c r="BE206" s="231">
        <v>0</v>
      </c>
      <c r="BF206" s="231">
        <v>0</v>
      </c>
      <c r="BG206" s="231">
        <v>0</v>
      </c>
      <c r="BH206" s="231">
        <v>0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0</v>
      </c>
      <c r="EI206" s="231">
        <v>0</v>
      </c>
      <c r="EJ206" s="231">
        <v>0</v>
      </c>
      <c r="EK206" s="231">
        <v>0</v>
      </c>
      <c r="EL206" s="231">
        <v>0</v>
      </c>
      <c r="EM206" s="231">
        <v>0</v>
      </c>
      <c r="EN206" s="231">
        <v>0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4</v>
      </c>
      <c r="J207" s="231">
        <v>1</v>
      </c>
      <c r="K207" s="231">
        <v>0</v>
      </c>
      <c r="L207" s="231">
        <v>0</v>
      </c>
      <c r="M207" s="231">
        <v>0</v>
      </c>
      <c r="N207" s="231">
        <v>3</v>
      </c>
      <c r="O207" s="231">
        <v>2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5</v>
      </c>
      <c r="AK207" s="231">
        <v>5</v>
      </c>
      <c r="AL207" s="231">
        <v>0</v>
      </c>
      <c r="AM207" s="231">
        <v>0</v>
      </c>
      <c r="AN207" s="231">
        <v>0</v>
      </c>
      <c r="AO207" s="231">
        <v>0</v>
      </c>
      <c r="AP207" s="231">
        <v>0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3</v>
      </c>
      <c r="BC207" s="231">
        <v>2</v>
      </c>
      <c r="BD207" s="231">
        <v>0</v>
      </c>
      <c r="BE207" s="231">
        <v>0</v>
      </c>
      <c r="BF207" s="231">
        <v>3</v>
      </c>
      <c r="BG207" s="231">
        <v>0</v>
      </c>
      <c r="BH207" s="231">
        <v>0</v>
      </c>
      <c r="BI207" s="231">
        <v>0</v>
      </c>
      <c r="BJ207" s="231">
        <v>0</v>
      </c>
      <c r="BK207" s="231">
        <v>0</v>
      </c>
      <c r="BL207" s="231">
        <v>0</v>
      </c>
      <c r="BM207" s="231">
        <v>0</v>
      </c>
      <c r="BN207" s="231">
        <v>0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0</v>
      </c>
      <c r="EI207" s="231">
        <v>0</v>
      </c>
      <c r="EJ207" s="231">
        <v>0</v>
      </c>
      <c r="EK207" s="231">
        <v>0</v>
      </c>
      <c r="EL207" s="231">
        <v>0</v>
      </c>
      <c r="EM207" s="231">
        <v>0</v>
      </c>
      <c r="EN207" s="231">
        <v>0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10</v>
      </c>
      <c r="J208" s="231">
        <v>0</v>
      </c>
      <c r="K208" s="231">
        <v>0</v>
      </c>
      <c r="L208" s="231">
        <v>0</v>
      </c>
      <c r="M208" s="231">
        <v>2</v>
      </c>
      <c r="N208" s="231">
        <v>2</v>
      </c>
      <c r="O208" s="231">
        <v>2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10</v>
      </c>
      <c r="AK208" s="231">
        <v>6</v>
      </c>
      <c r="AL208" s="231">
        <v>3</v>
      </c>
      <c r="AM208" s="231">
        <v>0</v>
      </c>
      <c r="AN208" s="231">
        <v>0</v>
      </c>
      <c r="AO208" s="231">
        <v>0</v>
      </c>
      <c r="AP208" s="231">
        <v>4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1</v>
      </c>
      <c r="AY208" s="231">
        <v>0</v>
      </c>
      <c r="AZ208" s="231">
        <v>0</v>
      </c>
      <c r="BA208" s="231">
        <v>0</v>
      </c>
      <c r="BB208" s="231">
        <v>4</v>
      </c>
      <c r="BC208" s="231">
        <v>6</v>
      </c>
      <c r="BD208" s="231">
        <v>1</v>
      </c>
      <c r="BE208" s="231">
        <v>0</v>
      </c>
      <c r="BF208" s="231">
        <v>6</v>
      </c>
      <c r="BG208" s="231">
        <v>2</v>
      </c>
      <c r="BH208" s="231">
        <v>5</v>
      </c>
      <c r="BI208" s="231">
        <v>1</v>
      </c>
      <c r="BJ208" s="231">
        <v>1</v>
      </c>
      <c r="BK208" s="231">
        <v>2</v>
      </c>
      <c r="BL208" s="231">
        <v>2</v>
      </c>
      <c r="BM208" s="231">
        <v>2</v>
      </c>
      <c r="BN208" s="231">
        <v>1</v>
      </c>
      <c r="BO208" s="231">
        <v>0</v>
      </c>
      <c r="BP208" s="231">
        <v>2</v>
      </c>
      <c r="BQ208" s="231">
        <v>0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0</v>
      </c>
      <c r="EI208" s="231">
        <v>0</v>
      </c>
      <c r="EJ208" s="231">
        <v>0</v>
      </c>
      <c r="EK208" s="231">
        <v>0</v>
      </c>
      <c r="EL208" s="231">
        <v>0</v>
      </c>
      <c r="EM208" s="231">
        <v>0</v>
      </c>
      <c r="EN208" s="231">
        <v>0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0</v>
      </c>
      <c r="J209" s="231">
        <v>2</v>
      </c>
      <c r="K209" s="231">
        <v>0</v>
      </c>
      <c r="L209" s="231">
        <v>0</v>
      </c>
      <c r="M209" s="231">
        <v>0</v>
      </c>
      <c r="N209" s="231">
        <v>1</v>
      </c>
      <c r="O209" s="231">
        <v>0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2</v>
      </c>
      <c r="AK209" s="231">
        <v>1</v>
      </c>
      <c r="AL209" s="231">
        <v>0</v>
      </c>
      <c r="AM209" s="231">
        <v>0</v>
      </c>
      <c r="AN209" s="231">
        <v>0</v>
      </c>
      <c r="AO209" s="231">
        <v>0</v>
      </c>
      <c r="AP209" s="231">
        <v>0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1</v>
      </c>
      <c r="BC209" s="231">
        <v>0</v>
      </c>
      <c r="BD209" s="231">
        <v>0</v>
      </c>
      <c r="BE209" s="231">
        <v>0</v>
      </c>
      <c r="BF209" s="231">
        <v>0</v>
      </c>
      <c r="BG209" s="231">
        <v>1</v>
      </c>
      <c r="BH209" s="231">
        <v>0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0</v>
      </c>
      <c r="CT209" s="231">
        <v>0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0</v>
      </c>
      <c r="EI209" s="231">
        <v>0</v>
      </c>
      <c r="EJ209" s="231">
        <v>0</v>
      </c>
      <c r="EK209" s="231">
        <v>0</v>
      </c>
      <c r="EL209" s="231">
        <v>0</v>
      </c>
      <c r="EM209" s="231">
        <v>0</v>
      </c>
      <c r="EN209" s="231">
        <v>0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0</v>
      </c>
      <c r="H210" s="231">
        <v>0</v>
      </c>
      <c r="I210" s="231">
        <v>5</v>
      </c>
      <c r="J210" s="231">
        <v>2</v>
      </c>
      <c r="K210" s="231">
        <v>0</v>
      </c>
      <c r="L210" s="231">
        <v>0</v>
      </c>
      <c r="M210" s="231">
        <v>1</v>
      </c>
      <c r="N210" s="231">
        <v>2</v>
      </c>
      <c r="O210" s="231">
        <v>1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7</v>
      </c>
      <c r="AK210" s="231">
        <v>4</v>
      </c>
      <c r="AL210" s="231">
        <v>2</v>
      </c>
      <c r="AM210" s="231">
        <v>0</v>
      </c>
      <c r="AN210" s="231">
        <v>0</v>
      </c>
      <c r="AO210" s="231">
        <v>0</v>
      </c>
      <c r="AP210" s="231">
        <v>2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1</v>
      </c>
      <c r="BC210" s="231">
        <v>1</v>
      </c>
      <c r="BD210" s="231">
        <v>0</v>
      </c>
      <c r="BE210" s="231">
        <v>0</v>
      </c>
      <c r="BF210" s="231">
        <v>0</v>
      </c>
      <c r="BG210" s="231">
        <v>2</v>
      </c>
      <c r="BH210" s="231">
        <v>0</v>
      </c>
      <c r="BI210" s="231">
        <v>0</v>
      </c>
      <c r="BJ210" s="231">
        <v>0</v>
      </c>
      <c r="BK210" s="231">
        <v>0</v>
      </c>
      <c r="BL210" s="231">
        <v>0</v>
      </c>
      <c r="BM210" s="231">
        <v>0</v>
      </c>
      <c r="BN210" s="231">
        <v>1</v>
      </c>
      <c r="BO210" s="231">
        <v>0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0</v>
      </c>
      <c r="CT210" s="231">
        <v>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0</v>
      </c>
      <c r="EK210" s="231">
        <v>0</v>
      </c>
      <c r="EL210" s="231">
        <v>0</v>
      </c>
      <c r="EM210" s="231">
        <v>0</v>
      </c>
      <c r="EN210" s="231">
        <v>0</v>
      </c>
      <c r="EO210" s="231">
        <v>0</v>
      </c>
      <c r="EP210" s="231">
        <v>0</v>
      </c>
      <c r="EQ210" s="231">
        <v>0</v>
      </c>
      <c r="ER210" s="231">
        <v>0</v>
      </c>
      <c r="ES210" s="231">
        <v>0</v>
      </c>
      <c r="ET210" s="231">
        <v>0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0</v>
      </c>
      <c r="G211" s="231">
        <v>0</v>
      </c>
      <c r="H211" s="231">
        <v>0</v>
      </c>
      <c r="I211" s="231">
        <v>0</v>
      </c>
      <c r="J211" s="231">
        <v>0</v>
      </c>
      <c r="K211" s="231">
        <v>0</v>
      </c>
      <c r="L211" s="231">
        <v>0</v>
      </c>
      <c r="M211" s="231">
        <v>0</v>
      </c>
      <c r="N211" s="231">
        <v>2</v>
      </c>
      <c r="O211" s="231">
        <v>0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0</v>
      </c>
      <c r="AK211" s="231">
        <v>2</v>
      </c>
      <c r="AL211" s="231">
        <v>0</v>
      </c>
      <c r="AM211" s="231">
        <v>0</v>
      </c>
      <c r="AN211" s="231">
        <v>0</v>
      </c>
      <c r="AO211" s="231">
        <v>0</v>
      </c>
      <c r="AP211" s="231">
        <v>0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2</v>
      </c>
      <c r="BC211" s="231">
        <v>0</v>
      </c>
      <c r="BD211" s="231">
        <v>0</v>
      </c>
      <c r="BE211" s="231">
        <v>0</v>
      </c>
      <c r="BF211" s="231">
        <v>0</v>
      </c>
      <c r="BG211" s="231">
        <v>0</v>
      </c>
      <c r="BH211" s="231">
        <v>0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0</v>
      </c>
      <c r="EI211" s="231">
        <v>0</v>
      </c>
      <c r="EJ211" s="231">
        <v>0</v>
      </c>
      <c r="EK211" s="231">
        <v>0</v>
      </c>
      <c r="EL211" s="231">
        <v>0</v>
      </c>
      <c r="EM211" s="231">
        <v>0</v>
      </c>
      <c r="EN211" s="231">
        <v>0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4</v>
      </c>
      <c r="J212" s="231">
        <v>2</v>
      </c>
      <c r="K212" s="231">
        <v>0</v>
      </c>
      <c r="L212" s="231">
        <v>0</v>
      </c>
      <c r="M212" s="231">
        <v>0</v>
      </c>
      <c r="N212" s="231">
        <v>0</v>
      </c>
      <c r="O212" s="231">
        <v>6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6</v>
      </c>
      <c r="AK212" s="231">
        <v>6</v>
      </c>
      <c r="AL212" s="231">
        <v>7</v>
      </c>
      <c r="AM212" s="231">
        <v>0</v>
      </c>
      <c r="AN212" s="231">
        <v>0</v>
      </c>
      <c r="AO212" s="231">
        <v>0</v>
      </c>
      <c r="AP212" s="231">
        <v>7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4</v>
      </c>
      <c r="BC212" s="231">
        <v>0</v>
      </c>
      <c r="BD212" s="231">
        <v>0</v>
      </c>
      <c r="BE212" s="231">
        <v>0</v>
      </c>
      <c r="BF212" s="231">
        <v>1</v>
      </c>
      <c r="BG212" s="231">
        <v>0</v>
      </c>
      <c r="BH212" s="231">
        <v>0</v>
      </c>
      <c r="BI212" s="231">
        <v>0</v>
      </c>
      <c r="BJ212" s="231">
        <v>0</v>
      </c>
      <c r="BK212" s="231">
        <v>0</v>
      </c>
      <c r="BL212" s="231">
        <v>0</v>
      </c>
      <c r="BM212" s="231">
        <v>0</v>
      </c>
      <c r="BN212" s="231">
        <v>0</v>
      </c>
      <c r="BO212" s="231">
        <v>0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0</v>
      </c>
      <c r="J213" s="231">
        <v>1</v>
      </c>
      <c r="K213" s="231">
        <v>2</v>
      </c>
      <c r="L213" s="231">
        <v>0</v>
      </c>
      <c r="M213" s="231">
        <v>0</v>
      </c>
      <c r="N213" s="231">
        <v>0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3</v>
      </c>
      <c r="AK213" s="231">
        <v>0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2</v>
      </c>
      <c r="J214" s="231">
        <v>2</v>
      </c>
      <c r="K214" s="231">
        <v>0</v>
      </c>
      <c r="L214" s="231">
        <v>0</v>
      </c>
      <c r="M214" s="231">
        <v>0</v>
      </c>
      <c r="N214" s="231">
        <v>2</v>
      </c>
      <c r="O214" s="231">
        <v>2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4</v>
      </c>
      <c r="AK214" s="231">
        <v>4</v>
      </c>
      <c r="AL214" s="231">
        <v>3</v>
      </c>
      <c r="AM214" s="231">
        <v>0</v>
      </c>
      <c r="AN214" s="231">
        <v>0</v>
      </c>
      <c r="AO214" s="231">
        <v>0</v>
      </c>
      <c r="AP214" s="231">
        <v>3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2</v>
      </c>
      <c r="BC214" s="231">
        <v>0</v>
      </c>
      <c r="BD214" s="231">
        <v>0</v>
      </c>
      <c r="BE214" s="231">
        <v>0</v>
      </c>
      <c r="BF214" s="231">
        <v>1</v>
      </c>
      <c r="BG214" s="231">
        <v>0</v>
      </c>
      <c r="BH214" s="231">
        <v>0</v>
      </c>
      <c r="BI214" s="231">
        <v>0</v>
      </c>
      <c r="BJ214" s="231">
        <v>0</v>
      </c>
      <c r="BK214" s="231">
        <v>0</v>
      </c>
      <c r="BL214" s="231">
        <v>0</v>
      </c>
      <c r="BM214" s="231">
        <v>0</v>
      </c>
      <c r="BN214" s="231">
        <v>0</v>
      </c>
      <c r="BO214" s="231">
        <v>0</v>
      </c>
      <c r="BP214" s="231">
        <v>0</v>
      </c>
      <c r="BQ214" s="231">
        <v>0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4</v>
      </c>
      <c r="J215" s="231">
        <v>1</v>
      </c>
      <c r="K215" s="231">
        <v>0</v>
      </c>
      <c r="L215" s="231">
        <v>0</v>
      </c>
      <c r="M215" s="231">
        <v>0</v>
      </c>
      <c r="N215" s="231">
        <v>0</v>
      </c>
      <c r="O215" s="231">
        <v>0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5</v>
      </c>
      <c r="AK215" s="231">
        <v>0</v>
      </c>
      <c r="AL215" s="231">
        <v>1</v>
      </c>
      <c r="AM215" s="231">
        <v>0</v>
      </c>
      <c r="AN215" s="231">
        <v>0</v>
      </c>
      <c r="AO215" s="231">
        <v>0</v>
      </c>
      <c r="AP215" s="231">
        <v>1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24</v>
      </c>
      <c r="G216" s="232">
        <f t="shared" ref="G216:BR216" si="35">G174+G177+G178+G179+G176+G180+G181+G183+G184+G185+G191+G192+G193+G210+G212+G213+G214+G215+G175+G186</f>
        <v>38</v>
      </c>
      <c r="H216" s="232">
        <f t="shared" si="35"/>
        <v>2</v>
      </c>
      <c r="I216" s="232">
        <f t="shared" si="35"/>
        <v>90</v>
      </c>
      <c r="J216" s="232">
        <f t="shared" si="35"/>
        <v>69</v>
      </c>
      <c r="K216" s="232">
        <f t="shared" si="35"/>
        <v>2</v>
      </c>
      <c r="L216" s="232">
        <f t="shared" si="35"/>
        <v>30</v>
      </c>
      <c r="M216" s="232">
        <f t="shared" si="35"/>
        <v>29</v>
      </c>
      <c r="N216" s="232">
        <f t="shared" si="35"/>
        <v>55</v>
      </c>
      <c r="O216" s="232">
        <f t="shared" si="35"/>
        <v>18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0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161</v>
      </c>
      <c r="AK216" s="232">
        <f t="shared" si="35"/>
        <v>102</v>
      </c>
      <c r="AL216" s="232">
        <f t="shared" si="35"/>
        <v>68</v>
      </c>
      <c r="AM216" s="232">
        <f t="shared" si="35"/>
        <v>0</v>
      </c>
      <c r="AN216" s="232">
        <f t="shared" si="35"/>
        <v>0</v>
      </c>
      <c r="AO216" s="232">
        <f t="shared" si="35"/>
        <v>0</v>
      </c>
      <c r="AP216" s="232">
        <f t="shared" si="35"/>
        <v>65</v>
      </c>
      <c r="AQ216" s="232">
        <f t="shared" si="35"/>
        <v>0</v>
      </c>
      <c r="AR216" s="232">
        <f t="shared" si="35"/>
        <v>0</v>
      </c>
      <c r="AS216" s="232">
        <f t="shared" si="35"/>
        <v>0</v>
      </c>
      <c r="AT216" s="232">
        <f t="shared" si="35"/>
        <v>0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0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82</v>
      </c>
      <c r="BC216" s="232">
        <f t="shared" si="35"/>
        <v>34</v>
      </c>
      <c r="BD216" s="232">
        <f t="shared" si="35"/>
        <v>0</v>
      </c>
      <c r="BE216" s="232">
        <f t="shared" si="35"/>
        <v>0</v>
      </c>
      <c r="BF216" s="232">
        <f t="shared" si="35"/>
        <v>45</v>
      </c>
      <c r="BG216" s="232">
        <f t="shared" si="35"/>
        <v>47</v>
      </c>
      <c r="BH216" s="232">
        <f t="shared" si="35"/>
        <v>31</v>
      </c>
      <c r="BI216" s="232">
        <f t="shared" si="35"/>
        <v>0</v>
      </c>
      <c r="BJ216" s="232">
        <f t="shared" si="35"/>
        <v>0</v>
      </c>
      <c r="BK216" s="232">
        <f t="shared" si="35"/>
        <v>0</v>
      </c>
      <c r="BL216" s="232">
        <f t="shared" si="35"/>
        <v>2</v>
      </c>
      <c r="BM216" s="232">
        <f t="shared" si="35"/>
        <v>1</v>
      </c>
      <c r="BN216" s="232">
        <f t="shared" si="35"/>
        <v>5</v>
      </c>
      <c r="BO216" s="232">
        <f t="shared" si="35"/>
        <v>7</v>
      </c>
      <c r="BP216" s="232">
        <f t="shared" si="35"/>
        <v>3</v>
      </c>
      <c r="BQ216" s="232">
        <f t="shared" si="35"/>
        <v>3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0</v>
      </c>
      <c r="CC216" s="232">
        <f t="shared" si="36"/>
        <v>0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0</v>
      </c>
      <c r="CT216" s="232">
        <f t="shared" si="36"/>
        <v>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0</v>
      </c>
      <c r="DR216" s="232">
        <f t="shared" si="36"/>
        <v>0</v>
      </c>
      <c r="DS216" s="232">
        <f t="shared" si="36"/>
        <v>0</v>
      </c>
      <c r="DT216" s="232">
        <f t="shared" si="36"/>
        <v>0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0</v>
      </c>
      <c r="EI216" s="232">
        <f t="shared" si="37"/>
        <v>0</v>
      </c>
      <c r="EJ216" s="232">
        <f t="shared" si="37"/>
        <v>8</v>
      </c>
      <c r="EK216" s="232">
        <f t="shared" si="37"/>
        <v>29</v>
      </c>
      <c r="EL216" s="232">
        <f t="shared" si="37"/>
        <v>5</v>
      </c>
      <c r="EM216" s="232">
        <f t="shared" si="37"/>
        <v>23</v>
      </c>
      <c r="EN216" s="232">
        <f t="shared" si="37"/>
        <v>29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0</v>
      </c>
      <c r="ET216" s="232">
        <f t="shared" si="37"/>
        <v>0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0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10</v>
      </c>
      <c r="J217" s="232">
        <f t="shared" si="38"/>
        <v>0</v>
      </c>
      <c r="K217" s="232">
        <f t="shared" si="38"/>
        <v>0</v>
      </c>
      <c r="L217" s="232">
        <f t="shared" si="38"/>
        <v>0</v>
      </c>
      <c r="M217" s="232">
        <f t="shared" si="38"/>
        <v>2</v>
      </c>
      <c r="N217" s="232">
        <f t="shared" si="38"/>
        <v>4</v>
      </c>
      <c r="O217" s="232">
        <f t="shared" si="38"/>
        <v>2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10</v>
      </c>
      <c r="AK217" s="232">
        <f t="shared" si="38"/>
        <v>8</v>
      </c>
      <c r="AL217" s="232">
        <f t="shared" si="38"/>
        <v>3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4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1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6</v>
      </c>
      <c r="BC217" s="232">
        <f t="shared" si="38"/>
        <v>6</v>
      </c>
      <c r="BD217" s="232">
        <f t="shared" si="38"/>
        <v>1</v>
      </c>
      <c r="BE217" s="232">
        <f t="shared" si="38"/>
        <v>0</v>
      </c>
      <c r="BF217" s="232">
        <f t="shared" si="38"/>
        <v>6</v>
      </c>
      <c r="BG217" s="232">
        <f t="shared" si="38"/>
        <v>2</v>
      </c>
      <c r="BH217" s="232">
        <f t="shared" si="38"/>
        <v>5</v>
      </c>
      <c r="BI217" s="232">
        <f t="shared" si="38"/>
        <v>1</v>
      </c>
      <c r="BJ217" s="232">
        <f t="shared" si="38"/>
        <v>1</v>
      </c>
      <c r="BK217" s="232">
        <f t="shared" si="38"/>
        <v>2</v>
      </c>
      <c r="BL217" s="232">
        <f t="shared" si="38"/>
        <v>2</v>
      </c>
      <c r="BM217" s="232">
        <f t="shared" si="38"/>
        <v>2</v>
      </c>
      <c r="BN217" s="232">
        <f t="shared" si="38"/>
        <v>1</v>
      </c>
      <c r="BO217" s="232">
        <f t="shared" si="38"/>
        <v>0</v>
      </c>
      <c r="BP217" s="232">
        <f t="shared" si="38"/>
        <v>2</v>
      </c>
      <c r="BQ217" s="232">
        <f t="shared" si="38"/>
        <v>0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0</v>
      </c>
      <c r="EI217" s="232">
        <f t="shared" si="40"/>
        <v>0</v>
      </c>
      <c r="EJ217" s="232">
        <f t="shared" si="40"/>
        <v>0</v>
      </c>
      <c r="EK217" s="232">
        <f t="shared" si="40"/>
        <v>0</v>
      </c>
      <c r="EL217" s="232">
        <f t="shared" si="40"/>
        <v>0</v>
      </c>
      <c r="EM217" s="232">
        <f t="shared" si="40"/>
        <v>0</v>
      </c>
      <c r="EN217" s="232">
        <f t="shared" si="40"/>
        <v>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2</v>
      </c>
      <c r="H218" s="232">
        <f t="shared" si="42"/>
        <v>0</v>
      </c>
      <c r="I218" s="232">
        <f t="shared" si="42"/>
        <v>1</v>
      </c>
      <c r="J218" s="232">
        <f t="shared" si="42"/>
        <v>3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5</v>
      </c>
      <c r="O218" s="232">
        <f t="shared" si="42"/>
        <v>6</v>
      </c>
      <c r="P218" s="232">
        <f t="shared" si="42"/>
        <v>0</v>
      </c>
      <c r="Q218" s="232">
        <f t="shared" si="42"/>
        <v>0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4</v>
      </c>
      <c r="AK218" s="232">
        <f t="shared" si="42"/>
        <v>11</v>
      </c>
      <c r="AL218" s="232">
        <f t="shared" si="42"/>
        <v>2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2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5</v>
      </c>
      <c r="BC218" s="232">
        <f t="shared" si="42"/>
        <v>0</v>
      </c>
      <c r="BD218" s="232">
        <f t="shared" si="42"/>
        <v>0</v>
      </c>
      <c r="BE218" s="232">
        <f t="shared" si="42"/>
        <v>0</v>
      </c>
      <c r="BF218" s="232">
        <f t="shared" si="42"/>
        <v>0</v>
      </c>
      <c r="BG218" s="232">
        <f t="shared" si="42"/>
        <v>1</v>
      </c>
      <c r="BH218" s="232">
        <f t="shared" si="42"/>
        <v>1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0</v>
      </c>
      <c r="BM218" s="232">
        <f t="shared" si="42"/>
        <v>0</v>
      </c>
      <c r="BN218" s="232">
        <f t="shared" si="42"/>
        <v>0</v>
      </c>
      <c r="BO218" s="232">
        <f t="shared" si="42"/>
        <v>0</v>
      </c>
      <c r="BP218" s="232">
        <f t="shared" si="42"/>
        <v>0</v>
      </c>
      <c r="BQ218" s="232">
        <f t="shared" si="42"/>
        <v>0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0</v>
      </c>
      <c r="DN218" s="232">
        <f t="shared" si="44"/>
        <v>0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0</v>
      </c>
      <c r="EK218" s="232">
        <f t="shared" si="44"/>
        <v>0</v>
      </c>
      <c r="EL218" s="232">
        <f t="shared" si="44"/>
        <v>0</v>
      </c>
      <c r="EM218" s="232">
        <f t="shared" si="44"/>
        <v>0</v>
      </c>
      <c r="EN218" s="232">
        <f t="shared" si="44"/>
        <v>0</v>
      </c>
      <c r="EO218" s="232">
        <f t="shared" si="44"/>
        <v>0</v>
      </c>
      <c r="EP218" s="232">
        <f t="shared" si="44"/>
        <v>0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0</v>
      </c>
      <c r="EV218" s="232">
        <f>EV190</f>
        <v>0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0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0</v>
      </c>
      <c r="H219" s="232">
        <f t="shared" si="46"/>
        <v>0</v>
      </c>
      <c r="I219" s="232">
        <f t="shared" si="46"/>
        <v>5</v>
      </c>
      <c r="J219" s="232">
        <f t="shared" si="46"/>
        <v>8</v>
      </c>
      <c r="K219" s="232">
        <f t="shared" si="46"/>
        <v>0</v>
      </c>
      <c r="L219" s="232">
        <f t="shared" si="46"/>
        <v>0</v>
      </c>
      <c r="M219" s="232">
        <f t="shared" si="46"/>
        <v>1</v>
      </c>
      <c r="N219" s="232">
        <f t="shared" si="46"/>
        <v>4</v>
      </c>
      <c r="O219" s="232">
        <f t="shared" si="46"/>
        <v>3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13</v>
      </c>
      <c r="AK219" s="232">
        <f t="shared" si="46"/>
        <v>8</v>
      </c>
      <c r="AL219" s="232">
        <f t="shared" si="46"/>
        <v>4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4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4</v>
      </c>
      <c r="BC219" s="232">
        <f t="shared" si="46"/>
        <v>1</v>
      </c>
      <c r="BD219" s="232">
        <f t="shared" si="46"/>
        <v>0</v>
      </c>
      <c r="BE219" s="232">
        <f t="shared" si="46"/>
        <v>0</v>
      </c>
      <c r="BF219" s="232">
        <f t="shared" si="46"/>
        <v>2</v>
      </c>
      <c r="BG219" s="232">
        <f t="shared" si="46"/>
        <v>5</v>
      </c>
      <c r="BH219" s="232">
        <f t="shared" si="46"/>
        <v>2</v>
      </c>
      <c r="BI219" s="232">
        <f t="shared" si="46"/>
        <v>0</v>
      </c>
      <c r="BJ219" s="232">
        <f t="shared" si="46"/>
        <v>0</v>
      </c>
      <c r="BK219" s="232">
        <f t="shared" si="46"/>
        <v>0</v>
      </c>
      <c r="BL219" s="232">
        <f t="shared" si="46"/>
        <v>0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0</v>
      </c>
      <c r="EK219" s="232">
        <f t="shared" si="48"/>
        <v>0</v>
      </c>
      <c r="EL219" s="232">
        <f t="shared" si="48"/>
        <v>0</v>
      </c>
      <c r="EM219" s="232">
        <f t="shared" si="48"/>
        <v>0</v>
      </c>
      <c r="EN219" s="232">
        <f t="shared" si="48"/>
        <v>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0</v>
      </c>
      <c r="G220" s="232">
        <f t="shared" ref="G220:BR220" si="50">G195+G196+G197+G198+G199</f>
        <v>0</v>
      </c>
      <c r="H220" s="232">
        <f t="shared" si="50"/>
        <v>0</v>
      </c>
      <c r="I220" s="232">
        <f t="shared" si="50"/>
        <v>36</v>
      </c>
      <c r="J220" s="232">
        <f t="shared" si="50"/>
        <v>22</v>
      </c>
      <c r="K220" s="232">
        <f t="shared" si="50"/>
        <v>0</v>
      </c>
      <c r="L220" s="232">
        <f t="shared" si="50"/>
        <v>0</v>
      </c>
      <c r="M220" s="232">
        <f t="shared" si="50"/>
        <v>7</v>
      </c>
      <c r="N220" s="232">
        <f t="shared" si="50"/>
        <v>27</v>
      </c>
      <c r="O220" s="232">
        <f t="shared" si="50"/>
        <v>20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2</v>
      </c>
      <c r="U220" s="232">
        <f t="shared" si="50"/>
        <v>1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57</v>
      </c>
      <c r="AK220" s="232">
        <f t="shared" si="50"/>
        <v>54</v>
      </c>
      <c r="AL220" s="232">
        <f t="shared" si="50"/>
        <v>21</v>
      </c>
      <c r="AM220" s="232">
        <f t="shared" si="50"/>
        <v>1</v>
      </c>
      <c r="AN220" s="232">
        <f t="shared" si="50"/>
        <v>0</v>
      </c>
      <c r="AO220" s="232">
        <f t="shared" si="50"/>
        <v>0</v>
      </c>
      <c r="AP220" s="232">
        <f t="shared" si="50"/>
        <v>22</v>
      </c>
      <c r="AQ220" s="232">
        <f t="shared" si="50"/>
        <v>1</v>
      </c>
      <c r="AR220" s="232">
        <f t="shared" si="50"/>
        <v>0</v>
      </c>
      <c r="AS220" s="232">
        <f t="shared" si="50"/>
        <v>0</v>
      </c>
      <c r="AT220" s="232">
        <f t="shared" si="50"/>
        <v>3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16</v>
      </c>
      <c r="BC220" s="232">
        <f t="shared" si="50"/>
        <v>17</v>
      </c>
      <c r="BD220" s="232">
        <f t="shared" si="50"/>
        <v>0</v>
      </c>
      <c r="BE220" s="232">
        <f t="shared" si="50"/>
        <v>0</v>
      </c>
      <c r="BF220" s="232">
        <f t="shared" si="50"/>
        <v>21</v>
      </c>
      <c r="BG220" s="232">
        <f t="shared" si="50"/>
        <v>17</v>
      </c>
      <c r="BH220" s="232">
        <f t="shared" si="50"/>
        <v>15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0</v>
      </c>
      <c r="BN220" s="232">
        <f t="shared" si="50"/>
        <v>0</v>
      </c>
      <c r="BO220" s="232">
        <f t="shared" si="50"/>
        <v>0</v>
      </c>
      <c r="BP220" s="232">
        <f t="shared" si="50"/>
        <v>0</v>
      </c>
      <c r="BQ220" s="232">
        <f t="shared" si="50"/>
        <v>0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0</v>
      </c>
      <c r="BY220" s="232">
        <f t="shared" si="51"/>
        <v>0</v>
      </c>
      <c r="BZ220" s="232">
        <f t="shared" si="51"/>
        <v>0</v>
      </c>
      <c r="CA220" s="232">
        <f t="shared" si="51"/>
        <v>0</v>
      </c>
      <c r="CB220" s="232">
        <f t="shared" si="51"/>
        <v>0</v>
      </c>
      <c r="CC220" s="232">
        <f t="shared" si="51"/>
        <v>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0</v>
      </c>
      <c r="EI220" s="232">
        <f t="shared" si="52"/>
        <v>0</v>
      </c>
      <c r="EJ220" s="232">
        <f t="shared" si="52"/>
        <v>0</v>
      </c>
      <c r="EK220" s="232">
        <f t="shared" si="52"/>
        <v>0</v>
      </c>
      <c r="EL220" s="232">
        <f t="shared" si="52"/>
        <v>0</v>
      </c>
      <c r="EM220" s="232">
        <f t="shared" si="52"/>
        <v>0</v>
      </c>
      <c r="EN220" s="232">
        <f t="shared" si="52"/>
        <v>0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0</v>
      </c>
      <c r="ET220" s="232">
        <f t="shared" si="52"/>
        <v>0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2</v>
      </c>
      <c r="G221" s="232">
        <f t="shared" ref="G221:BR221" si="54">G209+G200+G201+G202+G203+G204+G182+G187+G188+G189</f>
        <v>20</v>
      </c>
      <c r="H221" s="232">
        <f t="shared" si="54"/>
        <v>0</v>
      </c>
      <c r="I221" s="232">
        <f t="shared" si="54"/>
        <v>42</v>
      </c>
      <c r="J221" s="232">
        <f t="shared" si="54"/>
        <v>17</v>
      </c>
      <c r="K221" s="232">
        <f t="shared" si="54"/>
        <v>0</v>
      </c>
      <c r="L221" s="232">
        <f t="shared" si="54"/>
        <v>1</v>
      </c>
      <c r="M221" s="232">
        <f t="shared" si="54"/>
        <v>7</v>
      </c>
      <c r="N221" s="232">
        <f t="shared" si="54"/>
        <v>16</v>
      </c>
      <c r="O221" s="232">
        <f t="shared" si="54"/>
        <v>4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59</v>
      </c>
      <c r="AK221" s="232">
        <f t="shared" si="54"/>
        <v>27</v>
      </c>
      <c r="AL221" s="232">
        <f t="shared" si="54"/>
        <v>13</v>
      </c>
      <c r="AM221" s="232">
        <f t="shared" si="54"/>
        <v>0</v>
      </c>
      <c r="AN221" s="232">
        <f t="shared" si="54"/>
        <v>0</v>
      </c>
      <c r="AO221" s="232">
        <f t="shared" si="54"/>
        <v>0</v>
      </c>
      <c r="AP221" s="232">
        <f t="shared" si="54"/>
        <v>12</v>
      </c>
      <c r="AQ221" s="232">
        <f t="shared" si="54"/>
        <v>0</v>
      </c>
      <c r="AR221" s="232">
        <f t="shared" si="54"/>
        <v>0</v>
      </c>
      <c r="AS221" s="232">
        <f t="shared" si="54"/>
        <v>0</v>
      </c>
      <c r="AT221" s="232">
        <f t="shared" si="54"/>
        <v>6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5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14</v>
      </c>
      <c r="BC221" s="232">
        <f t="shared" si="54"/>
        <v>18</v>
      </c>
      <c r="BD221" s="232">
        <f t="shared" si="54"/>
        <v>0</v>
      </c>
      <c r="BE221" s="232">
        <f t="shared" si="54"/>
        <v>0</v>
      </c>
      <c r="BF221" s="232">
        <f t="shared" si="54"/>
        <v>18</v>
      </c>
      <c r="BG221" s="232">
        <f t="shared" si="54"/>
        <v>24</v>
      </c>
      <c r="BH221" s="232">
        <f t="shared" si="54"/>
        <v>8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0</v>
      </c>
      <c r="BM221" s="232">
        <f t="shared" si="54"/>
        <v>0</v>
      </c>
      <c r="BN221" s="232">
        <f t="shared" si="54"/>
        <v>1</v>
      </c>
      <c r="BO221" s="232">
        <f t="shared" si="54"/>
        <v>0</v>
      </c>
      <c r="BP221" s="232">
        <f t="shared" si="54"/>
        <v>0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0</v>
      </c>
      <c r="BY221" s="232">
        <f t="shared" si="55"/>
        <v>0</v>
      </c>
      <c r="BZ221" s="232">
        <f t="shared" si="55"/>
        <v>0</v>
      </c>
      <c r="CA221" s="232">
        <f t="shared" si="55"/>
        <v>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0</v>
      </c>
      <c r="CG221" s="232">
        <f t="shared" si="55"/>
        <v>0</v>
      </c>
      <c r="CH221" s="232">
        <f t="shared" si="55"/>
        <v>0</v>
      </c>
      <c r="CI221" s="232">
        <f t="shared" si="55"/>
        <v>0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0</v>
      </c>
      <c r="CQ221" s="232">
        <f t="shared" si="55"/>
        <v>0</v>
      </c>
      <c r="CR221" s="232">
        <f t="shared" si="55"/>
        <v>0</v>
      </c>
      <c r="CS221" s="232">
        <f t="shared" si="55"/>
        <v>0</v>
      </c>
      <c r="CT221" s="232">
        <f t="shared" si="55"/>
        <v>0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0</v>
      </c>
      <c r="DN221" s="232">
        <f t="shared" si="56"/>
        <v>0</v>
      </c>
      <c r="DO221" s="232">
        <f t="shared" si="56"/>
        <v>0</v>
      </c>
      <c r="DP221" s="232">
        <f t="shared" si="56"/>
        <v>0</v>
      </c>
      <c r="DQ221" s="232">
        <f t="shared" si="56"/>
        <v>0</v>
      </c>
      <c r="DR221" s="232">
        <f t="shared" si="56"/>
        <v>0</v>
      </c>
      <c r="DS221" s="232">
        <f t="shared" si="56"/>
        <v>0</v>
      </c>
      <c r="DT221" s="232">
        <f t="shared" si="56"/>
        <v>0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0</v>
      </c>
      <c r="DZ221" s="232">
        <f t="shared" si="56"/>
        <v>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1</v>
      </c>
      <c r="EI221" s="232">
        <f t="shared" si="56"/>
        <v>13</v>
      </c>
      <c r="EJ221" s="232">
        <f t="shared" si="56"/>
        <v>12</v>
      </c>
      <c r="EK221" s="232">
        <f t="shared" si="56"/>
        <v>88</v>
      </c>
      <c r="EL221" s="232">
        <f t="shared" si="56"/>
        <v>1</v>
      </c>
      <c r="EM221" s="232">
        <f t="shared" si="56"/>
        <v>2</v>
      </c>
      <c r="EN221" s="232">
        <f t="shared" si="56"/>
        <v>88</v>
      </c>
      <c r="EO221" s="232">
        <f t="shared" si="56"/>
        <v>0</v>
      </c>
      <c r="EP221" s="232">
        <f t="shared" si="56"/>
        <v>0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0</v>
      </c>
      <c r="G222" s="232">
        <f t="shared" ref="G222:BR222" si="58">G205+G206+G207</f>
        <v>1</v>
      </c>
      <c r="H222" s="232">
        <f t="shared" si="58"/>
        <v>0</v>
      </c>
      <c r="I222" s="232">
        <f t="shared" si="58"/>
        <v>18</v>
      </c>
      <c r="J222" s="232">
        <f t="shared" si="58"/>
        <v>3</v>
      </c>
      <c r="K222" s="232">
        <f t="shared" si="58"/>
        <v>0</v>
      </c>
      <c r="L222" s="232">
        <f t="shared" si="58"/>
        <v>0</v>
      </c>
      <c r="M222" s="232">
        <f t="shared" si="58"/>
        <v>3</v>
      </c>
      <c r="N222" s="232">
        <f t="shared" si="58"/>
        <v>13</v>
      </c>
      <c r="O222" s="232">
        <f t="shared" si="58"/>
        <v>6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21</v>
      </c>
      <c r="AK222" s="232">
        <f t="shared" si="58"/>
        <v>22</v>
      </c>
      <c r="AL222" s="232">
        <f t="shared" si="58"/>
        <v>3</v>
      </c>
      <c r="AM222" s="232">
        <f t="shared" si="58"/>
        <v>0</v>
      </c>
      <c r="AN222" s="232">
        <f t="shared" si="58"/>
        <v>6</v>
      </c>
      <c r="AO222" s="232">
        <f t="shared" si="58"/>
        <v>0</v>
      </c>
      <c r="AP222" s="232">
        <f t="shared" si="58"/>
        <v>1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2</v>
      </c>
      <c r="AY222" s="232">
        <f t="shared" si="58"/>
        <v>0</v>
      </c>
      <c r="AZ222" s="232">
        <f t="shared" si="58"/>
        <v>6</v>
      </c>
      <c r="BA222" s="232">
        <f t="shared" si="58"/>
        <v>0</v>
      </c>
      <c r="BB222" s="232">
        <f t="shared" si="58"/>
        <v>7</v>
      </c>
      <c r="BC222" s="232">
        <f t="shared" si="58"/>
        <v>6</v>
      </c>
      <c r="BD222" s="232">
        <f t="shared" si="58"/>
        <v>4</v>
      </c>
      <c r="BE222" s="232">
        <f t="shared" si="58"/>
        <v>9</v>
      </c>
      <c r="BF222" s="232">
        <f t="shared" si="58"/>
        <v>7</v>
      </c>
      <c r="BG222" s="232">
        <f t="shared" si="58"/>
        <v>5</v>
      </c>
      <c r="BH222" s="232">
        <f t="shared" si="58"/>
        <v>5</v>
      </c>
      <c r="BI222" s="232">
        <f t="shared" si="58"/>
        <v>5</v>
      </c>
      <c r="BJ222" s="232">
        <f t="shared" si="58"/>
        <v>6</v>
      </c>
      <c r="BK222" s="232">
        <f t="shared" si="58"/>
        <v>6</v>
      </c>
      <c r="BL222" s="232">
        <f t="shared" si="58"/>
        <v>1</v>
      </c>
      <c r="BM222" s="232">
        <f t="shared" si="58"/>
        <v>0</v>
      </c>
      <c r="BN222" s="232">
        <f t="shared" si="58"/>
        <v>0</v>
      </c>
      <c r="BO222" s="232">
        <f t="shared" si="58"/>
        <v>0</v>
      </c>
      <c r="BP222" s="232">
        <f t="shared" si="58"/>
        <v>0</v>
      </c>
      <c r="BQ222" s="232">
        <f t="shared" si="58"/>
        <v>0</v>
      </c>
      <c r="BR222" s="232">
        <f t="shared" si="58"/>
        <v>0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0</v>
      </c>
      <c r="EI222" s="232">
        <f t="shared" si="60"/>
        <v>0</v>
      </c>
      <c r="EJ222" s="232">
        <f t="shared" si="60"/>
        <v>0</v>
      </c>
      <c r="EK222" s="232">
        <f t="shared" si="60"/>
        <v>0</v>
      </c>
      <c r="EL222" s="232">
        <f t="shared" si="60"/>
        <v>0</v>
      </c>
      <c r="EM222" s="232">
        <f t="shared" si="60"/>
        <v>0</v>
      </c>
      <c r="EN222" s="232">
        <f t="shared" si="60"/>
        <v>0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Y222"/>
  <sheetViews>
    <sheetView showGridLines="0" zoomScaleNormal="100" workbookViewId="0">
      <selection activeCell="H8" sqref="H8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384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104</v>
      </c>
      <c r="H16" s="214">
        <f>VLOOKUP($G$8,$C$165:$EY$908,Formula!H16+3,FALSE)</f>
        <v>26</v>
      </c>
      <c r="I16" s="214">
        <f>VLOOKUP($G$8,$C$165:$EY$908,Formula!I16+3,FALSE)</f>
        <v>78</v>
      </c>
      <c r="J16" s="220"/>
      <c r="K16" s="220"/>
      <c r="L16" s="214">
        <f>VLOOKUP($G$8,$C$165:$EY$908,Formula!L16+3,FALSE)</f>
        <v>2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300</v>
      </c>
      <c r="H17" s="220"/>
      <c r="I17" s="220"/>
      <c r="J17" s="214">
        <f>VLOOKUP($G$8,$C$165:$EY$908,Formula!J17+3,FALSE)</f>
        <v>193</v>
      </c>
      <c r="K17" s="214">
        <f>VLOOKUP($G$8,$C$165:$EY$908,Formula!K17+3,FALSE)</f>
        <v>107</v>
      </c>
      <c r="L17" s="214">
        <f>VLOOKUP($G$8,$C$165:$EY$908,Formula!L17+3,FALSE)</f>
        <v>3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22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317</v>
      </c>
      <c r="G23" s="214">
        <f>VLOOKUP($G$8,$C$165:$EY$908,Formula!G23+3,FALSE)</f>
        <v>77</v>
      </c>
      <c r="H23" s="214">
        <f>VLOOKUP($G$8,$C$165:$EY$908,Formula!H23+3,FALSE)</f>
        <v>149</v>
      </c>
      <c r="I23" s="214">
        <f>VLOOKUP($G$8,$C$165:$EY$908,Formula!I23+3,FALSE)</f>
        <v>91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1</v>
      </c>
      <c r="G29" s="202"/>
      <c r="H29" s="202"/>
      <c r="I29" s="214">
        <f>VLOOKUP($G$8,$C$165:$EY$908,Formula!I29+3,FALSE)</f>
        <v>1</v>
      </c>
      <c r="J29" s="214">
        <f>VLOOKUP($G$8,$C$165:$EY$908,Formula!J29+3,FALSE)</f>
        <v>0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303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317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84</v>
      </c>
      <c r="I48" s="214">
        <f>VLOOKUP($G$8,$C$165:$EY$908,Formula!I48+3,FALSE)</f>
        <v>1</v>
      </c>
      <c r="J48" s="214">
        <f>VLOOKUP($G$8,$C$165:$EY$908,Formula!J48+3,FALSE)</f>
        <v>21</v>
      </c>
      <c r="K48" s="214">
        <f>VLOOKUP($G$8,$C$165:$EY$908,Formula!K48+3,FALSE)</f>
        <v>1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76</v>
      </c>
      <c r="I49" s="214">
        <f>VLOOKUP($G$8,$C$165:$EY$908,Formula!I49+3,FALSE)</f>
        <v>0</v>
      </c>
      <c r="J49" s="214">
        <f>VLOOKUP($G$8,$C$165:$EY$908,Formula!J49+3,FALSE)</f>
        <v>20</v>
      </c>
      <c r="K49" s="214">
        <f>VLOOKUP($G$8,$C$165:$EY$908,Formula!K49+3,FALSE)</f>
        <v>1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5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9</v>
      </c>
      <c r="I51" s="214">
        <f>VLOOKUP($G$8,$C$165:$EY$908,Formula!I51+3,FALSE)</f>
        <v>0</v>
      </c>
      <c r="J51" s="214">
        <f>VLOOKUP($G$8,$C$165:$EY$908,Formula!J51+3,FALSE)</f>
        <v>1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95</v>
      </c>
      <c r="I57" s="214">
        <f>VLOOKUP($G$8,$C$165:$EY$908,Formula!I57+3,FALSE)</f>
        <v>88</v>
      </c>
      <c r="J57" s="214">
        <f>VLOOKUP($G$8,$C$165:$EY$908,Formula!J57+3,FALSE)</f>
        <v>4</v>
      </c>
      <c r="K57" s="214">
        <f>VLOOKUP($G$8,$C$165:$EY$908,Formula!K57+3,FALSE)</f>
        <v>9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97</v>
      </c>
      <c r="I63" s="214">
        <f>VLOOKUP($G$8,$C$165:$EY$908,Formula!I63+3,FALSE)</f>
        <v>86</v>
      </c>
      <c r="J63" s="214">
        <f>VLOOKUP($G$8,$C$165:$EY$908,Formula!J63+3,FALSE)</f>
        <v>70</v>
      </c>
      <c r="K63" s="214">
        <f>VLOOKUP($G$8,$C$165:$EY$908,Formula!K63+3,FALSE)</f>
        <v>7</v>
      </c>
      <c r="L63" s="214">
        <f>VLOOKUP($G$8,$C$165:$EY$908,Formula!L63+3,FALSE)</f>
        <v>6</v>
      </c>
      <c r="M63" s="214">
        <f>VLOOKUP($G$8,$C$165:$EY$908,Formula!M63+3,FALSE)</f>
        <v>2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9</v>
      </c>
      <c r="I69" s="78">
        <f>VLOOKUP($G$8,$C$165:$EY$908,Formula!I69+3,FALSE)</f>
        <v>0</v>
      </c>
      <c r="J69" s="78">
        <f>VLOOKUP($G$8,$C$165:$EY$908,Formula!J69+3,FALSE)</f>
        <v>8</v>
      </c>
      <c r="K69" s="78">
        <f>VLOOKUP($G$8,$C$165:$EY$908,Formula!K69+3,FALSE)</f>
        <v>8</v>
      </c>
      <c r="L69" s="78">
        <f>VLOOKUP($G$8,$C$165:$EY$908,Formula!L69+3,FALSE)</f>
        <v>2</v>
      </c>
      <c r="M69" s="78">
        <f>VLOOKUP($G$8,$C$165:$EY$908,Formula!M69+3,FALSE)</f>
        <v>7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0</v>
      </c>
      <c r="H74" s="193">
        <f>VLOOKUP($G$8,$C$165:$EY$908,Formula!H74+3,FALSE)</f>
        <v>0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0</v>
      </c>
      <c r="H75" s="193">
        <f>VLOOKUP($G$8,$C$165:$EY$908,Formula!H75+3,FALSE)</f>
        <v>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0</v>
      </c>
      <c r="I78" s="193">
        <f>VLOOKUP($G$8,$C$165:$EY$908,Formula!I78+3,FALSE)</f>
        <v>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0</v>
      </c>
      <c r="I81" s="193">
        <f>VLOOKUP($G$8,$C$165:$EY$908,Formula!I81+3,FALSE)</f>
        <v>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0</v>
      </c>
      <c r="I107" s="193">
        <f>VLOOKUP($G$8,$C$165:$EY$908,Formula!I107+3,FALSE)</f>
        <v>0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0</v>
      </c>
      <c r="I108" s="193">
        <f>VLOOKUP($G$8,$C$165:$EY$908,Formula!I108+3,FALSE)</f>
        <v>0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0</v>
      </c>
      <c r="I109" s="193">
        <f>VLOOKUP($G$8,$C$165:$EY$908,Formula!I109+3,FALSE)</f>
        <v>0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0</v>
      </c>
      <c r="I110" s="193">
        <f>VLOOKUP($G$8,$C$165:$EY$908,Formula!I110+3,FALSE)</f>
        <v>0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8</v>
      </c>
      <c r="H129" s="193">
        <f>VLOOKUP($G$8,$C$165:$EY$908,Formula!H129+3,FALSE)</f>
        <v>48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18</v>
      </c>
      <c r="H132" s="193">
        <f>VLOOKUP($G$8,$C$165:$EY$908,Formula!H132+3,FALSE)</f>
        <v>54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14</v>
      </c>
      <c r="H133" s="193">
        <f>VLOOKUP($G$8,$C$165:$EY$908,Formula!H133+3,FALSE)</f>
        <v>39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54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0</v>
      </c>
      <c r="H141" s="193">
        <f>VLOOKUP($G$8,$C$165:$EY$908,Formula!H141+3,FALSE)</f>
        <v>0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0</v>
      </c>
      <c r="H145" s="193">
        <f>VLOOKUP($G$8,$C$165:$EY$908,Formula!H145+3,FALSE)</f>
        <v>0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26</v>
      </c>
      <c r="G165" s="226">
        <f>SUM(G166:G176)</f>
        <v>78</v>
      </c>
      <c r="H165" s="226">
        <f t="shared" ref="H165:BR165" si="0">SUM(H166:H176)</f>
        <v>2</v>
      </c>
      <c r="I165" s="226">
        <f t="shared" si="0"/>
        <v>193</v>
      </c>
      <c r="J165" s="226">
        <f t="shared" si="0"/>
        <v>107</v>
      </c>
      <c r="K165" s="226">
        <f t="shared" si="0"/>
        <v>3</v>
      </c>
      <c r="L165" s="226">
        <f t="shared" si="0"/>
        <v>22</v>
      </c>
      <c r="M165" s="226">
        <f t="shared" si="0"/>
        <v>77</v>
      </c>
      <c r="N165" s="226">
        <f t="shared" si="0"/>
        <v>149</v>
      </c>
      <c r="O165" s="226">
        <f t="shared" si="0"/>
        <v>91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1</v>
      </c>
      <c r="U165" s="226">
        <f t="shared" si="0"/>
        <v>0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303</v>
      </c>
      <c r="AK165" s="226">
        <f t="shared" si="0"/>
        <v>317</v>
      </c>
      <c r="AL165" s="226">
        <f t="shared" si="0"/>
        <v>84</v>
      </c>
      <c r="AM165" s="226">
        <f t="shared" si="0"/>
        <v>1</v>
      </c>
      <c r="AN165" s="226">
        <f t="shared" si="0"/>
        <v>21</v>
      </c>
      <c r="AO165" s="226">
        <f t="shared" si="0"/>
        <v>1</v>
      </c>
      <c r="AP165" s="226">
        <f t="shared" si="0"/>
        <v>76</v>
      </c>
      <c r="AQ165" s="226">
        <f t="shared" si="0"/>
        <v>0</v>
      </c>
      <c r="AR165" s="226">
        <f t="shared" si="0"/>
        <v>20</v>
      </c>
      <c r="AS165" s="226">
        <f t="shared" si="0"/>
        <v>1</v>
      </c>
      <c r="AT165" s="226">
        <f t="shared" si="0"/>
        <v>5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9</v>
      </c>
      <c r="AY165" s="226">
        <f t="shared" si="0"/>
        <v>0</v>
      </c>
      <c r="AZ165" s="226">
        <f t="shared" si="0"/>
        <v>1</v>
      </c>
      <c r="BA165" s="226">
        <f t="shared" si="0"/>
        <v>0</v>
      </c>
      <c r="BB165" s="226">
        <f t="shared" si="0"/>
        <v>95</v>
      </c>
      <c r="BC165" s="226">
        <f t="shared" si="0"/>
        <v>88</v>
      </c>
      <c r="BD165" s="226">
        <f t="shared" si="0"/>
        <v>4</v>
      </c>
      <c r="BE165" s="226">
        <f t="shared" si="0"/>
        <v>9</v>
      </c>
      <c r="BF165" s="226">
        <f t="shared" si="0"/>
        <v>97</v>
      </c>
      <c r="BG165" s="226">
        <f t="shared" si="0"/>
        <v>86</v>
      </c>
      <c r="BH165" s="226">
        <f t="shared" si="0"/>
        <v>70</v>
      </c>
      <c r="BI165" s="226">
        <f t="shared" si="0"/>
        <v>7</v>
      </c>
      <c r="BJ165" s="226">
        <f t="shared" si="0"/>
        <v>6</v>
      </c>
      <c r="BK165" s="226">
        <f t="shared" si="0"/>
        <v>2</v>
      </c>
      <c r="BL165" s="226">
        <f t="shared" si="0"/>
        <v>9</v>
      </c>
      <c r="BM165" s="226">
        <f t="shared" si="0"/>
        <v>0</v>
      </c>
      <c r="BN165" s="226">
        <f t="shared" si="0"/>
        <v>8</v>
      </c>
      <c r="BO165" s="226">
        <f t="shared" si="0"/>
        <v>8</v>
      </c>
      <c r="BP165" s="226">
        <f t="shared" si="0"/>
        <v>2</v>
      </c>
      <c r="BQ165" s="226">
        <f t="shared" si="0"/>
        <v>7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0</v>
      </c>
      <c r="BY165" s="226">
        <f t="shared" si="1"/>
        <v>0</v>
      </c>
      <c r="BZ165" s="226">
        <f t="shared" si="1"/>
        <v>0</v>
      </c>
      <c r="CA165" s="226">
        <f t="shared" si="1"/>
        <v>0</v>
      </c>
      <c r="CB165" s="226">
        <f t="shared" si="1"/>
        <v>0</v>
      </c>
      <c r="CC165" s="226">
        <f t="shared" si="1"/>
        <v>0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0</v>
      </c>
      <c r="CI165" s="226">
        <f t="shared" si="1"/>
        <v>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0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0</v>
      </c>
      <c r="DN165" s="226">
        <f t="shared" si="1"/>
        <v>0</v>
      </c>
      <c r="DO165" s="226">
        <f t="shared" si="1"/>
        <v>0</v>
      </c>
      <c r="DP165" s="226">
        <f t="shared" si="1"/>
        <v>0</v>
      </c>
      <c r="DQ165" s="226">
        <f t="shared" si="1"/>
        <v>0</v>
      </c>
      <c r="DR165" s="226">
        <f t="shared" si="1"/>
        <v>0</v>
      </c>
      <c r="DS165" s="226">
        <f t="shared" si="1"/>
        <v>0</v>
      </c>
      <c r="DT165" s="226">
        <f t="shared" si="1"/>
        <v>0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8</v>
      </c>
      <c r="EI165" s="226">
        <f t="shared" si="2"/>
        <v>48</v>
      </c>
      <c r="EJ165" s="226">
        <f t="shared" si="2"/>
        <v>18</v>
      </c>
      <c r="EK165" s="226">
        <f t="shared" si="2"/>
        <v>54</v>
      </c>
      <c r="EL165" s="226">
        <f t="shared" si="2"/>
        <v>14</v>
      </c>
      <c r="EM165" s="226">
        <f t="shared" si="2"/>
        <v>39</v>
      </c>
      <c r="EN165" s="226">
        <f t="shared" si="2"/>
        <v>54</v>
      </c>
      <c r="EO165" s="226">
        <f t="shared" si="2"/>
        <v>0</v>
      </c>
      <c r="EP165" s="226">
        <f t="shared" si="2"/>
        <v>0</v>
      </c>
      <c r="EQ165" s="226">
        <f t="shared" si="2"/>
        <v>0</v>
      </c>
      <c r="ER165" s="226">
        <f t="shared" si="2"/>
        <v>0</v>
      </c>
      <c r="ES165" s="226">
        <f t="shared" si="2"/>
        <v>0</v>
      </c>
      <c r="ET165" s="226">
        <f t="shared" si="2"/>
        <v>0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22</v>
      </c>
      <c r="G166" s="230">
        <f t="shared" ref="G166:BR166" si="3">SUM(G177:G186)</f>
        <v>31</v>
      </c>
      <c r="H166" s="230">
        <f t="shared" si="3"/>
        <v>1</v>
      </c>
      <c r="I166" s="230">
        <f t="shared" si="3"/>
        <v>85</v>
      </c>
      <c r="J166" s="230">
        <f t="shared" si="3"/>
        <v>37</v>
      </c>
      <c r="K166" s="230">
        <f t="shared" si="3"/>
        <v>0</v>
      </c>
      <c r="L166" s="230">
        <f t="shared" si="3"/>
        <v>22</v>
      </c>
      <c r="M166" s="230">
        <f t="shared" si="3"/>
        <v>31</v>
      </c>
      <c r="N166" s="230">
        <f t="shared" si="3"/>
        <v>58</v>
      </c>
      <c r="O166" s="230">
        <f t="shared" si="3"/>
        <v>16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0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122</v>
      </c>
      <c r="AK166" s="230">
        <f t="shared" si="3"/>
        <v>105</v>
      </c>
      <c r="AL166" s="230">
        <f t="shared" si="3"/>
        <v>35</v>
      </c>
      <c r="AM166" s="230">
        <f t="shared" si="3"/>
        <v>0</v>
      </c>
      <c r="AN166" s="230">
        <f t="shared" si="3"/>
        <v>20</v>
      </c>
      <c r="AO166" s="230">
        <f t="shared" si="3"/>
        <v>1</v>
      </c>
      <c r="AP166" s="230">
        <f t="shared" si="3"/>
        <v>32</v>
      </c>
      <c r="AQ166" s="230">
        <f t="shared" si="3"/>
        <v>0</v>
      </c>
      <c r="AR166" s="230">
        <f t="shared" si="3"/>
        <v>20</v>
      </c>
      <c r="AS166" s="230">
        <f t="shared" si="3"/>
        <v>1</v>
      </c>
      <c r="AT166" s="230">
        <f t="shared" si="3"/>
        <v>0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0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40</v>
      </c>
      <c r="BC166" s="230">
        <f t="shared" si="3"/>
        <v>40</v>
      </c>
      <c r="BD166" s="230">
        <f t="shared" si="3"/>
        <v>0</v>
      </c>
      <c r="BE166" s="230">
        <f t="shared" si="3"/>
        <v>0</v>
      </c>
      <c r="BF166" s="230">
        <f t="shared" si="3"/>
        <v>42</v>
      </c>
      <c r="BG166" s="230">
        <f t="shared" si="3"/>
        <v>37</v>
      </c>
      <c r="BH166" s="230">
        <f t="shared" si="3"/>
        <v>24</v>
      </c>
      <c r="BI166" s="230">
        <f t="shared" si="3"/>
        <v>0</v>
      </c>
      <c r="BJ166" s="230">
        <f t="shared" si="3"/>
        <v>0</v>
      </c>
      <c r="BK166" s="230">
        <f t="shared" si="3"/>
        <v>0</v>
      </c>
      <c r="BL166" s="230">
        <f t="shared" si="3"/>
        <v>3</v>
      </c>
      <c r="BM166" s="230">
        <f t="shared" si="3"/>
        <v>0</v>
      </c>
      <c r="BN166" s="230">
        <f t="shared" si="3"/>
        <v>3</v>
      </c>
      <c r="BO166" s="230">
        <f t="shared" si="3"/>
        <v>4</v>
      </c>
      <c r="BP166" s="230">
        <f t="shared" si="3"/>
        <v>2</v>
      </c>
      <c r="BQ166" s="230">
        <f t="shared" si="3"/>
        <v>4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0</v>
      </c>
      <c r="CC166" s="230">
        <f t="shared" si="4"/>
        <v>0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0</v>
      </c>
      <c r="CI166" s="230">
        <f t="shared" si="4"/>
        <v>0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0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0</v>
      </c>
      <c r="DR166" s="230">
        <f t="shared" si="5"/>
        <v>0</v>
      </c>
      <c r="DS166" s="230">
        <f t="shared" si="5"/>
        <v>0</v>
      </c>
      <c r="DT166" s="230">
        <f t="shared" si="5"/>
        <v>0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0</v>
      </c>
      <c r="EI166" s="230">
        <f t="shared" si="5"/>
        <v>0</v>
      </c>
      <c r="EJ166" s="230">
        <f t="shared" si="5"/>
        <v>10</v>
      </c>
      <c r="EK166" s="230">
        <f t="shared" si="5"/>
        <v>23</v>
      </c>
      <c r="EL166" s="230">
        <f t="shared" si="5"/>
        <v>10</v>
      </c>
      <c r="EM166" s="230">
        <f t="shared" si="5"/>
        <v>23</v>
      </c>
      <c r="EN166" s="230">
        <f t="shared" si="5"/>
        <v>23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2</v>
      </c>
      <c r="H167" s="230">
        <f t="shared" si="7"/>
        <v>0</v>
      </c>
      <c r="I167" s="230">
        <f t="shared" si="7"/>
        <v>4</v>
      </c>
      <c r="J167" s="230">
        <f t="shared" si="7"/>
        <v>11</v>
      </c>
      <c r="K167" s="230">
        <f t="shared" si="7"/>
        <v>0</v>
      </c>
      <c r="L167" s="230">
        <f t="shared" si="7"/>
        <v>0</v>
      </c>
      <c r="M167" s="230">
        <f t="shared" si="7"/>
        <v>1</v>
      </c>
      <c r="N167" s="230">
        <f t="shared" si="7"/>
        <v>6</v>
      </c>
      <c r="O167" s="230">
        <f t="shared" si="7"/>
        <v>3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15</v>
      </c>
      <c r="AK167" s="230">
        <f t="shared" si="7"/>
        <v>10</v>
      </c>
      <c r="AL167" s="230">
        <f t="shared" si="7"/>
        <v>2</v>
      </c>
      <c r="AM167" s="230">
        <f t="shared" si="7"/>
        <v>0</v>
      </c>
      <c r="AN167" s="230">
        <f t="shared" si="7"/>
        <v>0</v>
      </c>
      <c r="AO167" s="230">
        <f t="shared" si="7"/>
        <v>0</v>
      </c>
      <c r="AP167" s="230">
        <f t="shared" si="7"/>
        <v>2</v>
      </c>
      <c r="AQ167" s="230">
        <f t="shared" si="7"/>
        <v>0</v>
      </c>
      <c r="AR167" s="230">
        <f t="shared" si="7"/>
        <v>0</v>
      </c>
      <c r="AS167" s="230">
        <f t="shared" si="7"/>
        <v>0</v>
      </c>
      <c r="AT167" s="230">
        <f t="shared" si="7"/>
        <v>3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3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5</v>
      </c>
      <c r="BC167" s="230">
        <f t="shared" si="7"/>
        <v>8</v>
      </c>
      <c r="BD167" s="230">
        <f t="shared" si="7"/>
        <v>0</v>
      </c>
      <c r="BE167" s="230">
        <f t="shared" si="7"/>
        <v>0</v>
      </c>
      <c r="BF167" s="230">
        <f t="shared" si="7"/>
        <v>6</v>
      </c>
      <c r="BG167" s="230">
        <f t="shared" si="7"/>
        <v>3</v>
      </c>
      <c r="BH167" s="230">
        <f t="shared" si="7"/>
        <v>1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1</v>
      </c>
      <c r="BM167" s="230">
        <f t="shared" si="7"/>
        <v>0</v>
      </c>
      <c r="BN167" s="230">
        <f t="shared" si="7"/>
        <v>0</v>
      </c>
      <c r="BO167" s="230">
        <f t="shared" si="7"/>
        <v>1</v>
      </c>
      <c r="BP167" s="230">
        <f t="shared" si="7"/>
        <v>0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0</v>
      </c>
      <c r="EI167" s="230">
        <f t="shared" si="9"/>
        <v>0</v>
      </c>
      <c r="EJ167" s="230">
        <f t="shared" si="9"/>
        <v>0</v>
      </c>
      <c r="EK167" s="230">
        <f t="shared" si="9"/>
        <v>0</v>
      </c>
      <c r="EL167" s="230">
        <f t="shared" si="9"/>
        <v>0</v>
      </c>
      <c r="EM167" s="230">
        <f t="shared" si="9"/>
        <v>0</v>
      </c>
      <c r="EN167" s="230">
        <f t="shared" si="9"/>
        <v>0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0</v>
      </c>
      <c r="G168" s="230">
        <f t="shared" ref="G168:BR168" si="11">SUM(G190:G193)</f>
        <v>0</v>
      </c>
      <c r="H168" s="230">
        <f t="shared" si="11"/>
        <v>0</v>
      </c>
      <c r="I168" s="230">
        <f t="shared" si="11"/>
        <v>6</v>
      </c>
      <c r="J168" s="230">
        <f t="shared" si="11"/>
        <v>14</v>
      </c>
      <c r="K168" s="230">
        <f t="shared" si="11"/>
        <v>0</v>
      </c>
      <c r="L168" s="230">
        <f t="shared" si="11"/>
        <v>0</v>
      </c>
      <c r="M168" s="230">
        <f t="shared" si="11"/>
        <v>1</v>
      </c>
      <c r="N168" s="230">
        <f t="shared" si="11"/>
        <v>4</v>
      </c>
      <c r="O168" s="230">
        <f t="shared" si="11"/>
        <v>8</v>
      </c>
      <c r="P168" s="230">
        <f t="shared" si="11"/>
        <v>0</v>
      </c>
      <c r="Q168" s="230">
        <f t="shared" si="11"/>
        <v>0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20</v>
      </c>
      <c r="AK168" s="230">
        <f t="shared" si="11"/>
        <v>13</v>
      </c>
      <c r="AL168" s="230">
        <f t="shared" si="11"/>
        <v>3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3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9</v>
      </c>
      <c r="BC168" s="230">
        <f t="shared" si="11"/>
        <v>3</v>
      </c>
      <c r="BD168" s="230">
        <f t="shared" si="11"/>
        <v>0</v>
      </c>
      <c r="BE168" s="230">
        <f t="shared" si="11"/>
        <v>0</v>
      </c>
      <c r="BF168" s="230">
        <f t="shared" si="11"/>
        <v>1</v>
      </c>
      <c r="BG168" s="230">
        <f t="shared" si="11"/>
        <v>2</v>
      </c>
      <c r="BH168" s="230">
        <f t="shared" si="11"/>
        <v>3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2</v>
      </c>
      <c r="BM168" s="230">
        <f t="shared" si="11"/>
        <v>0</v>
      </c>
      <c r="BN168" s="230">
        <f t="shared" si="11"/>
        <v>1</v>
      </c>
      <c r="BO168" s="230">
        <f t="shared" si="11"/>
        <v>0</v>
      </c>
      <c r="BP168" s="230">
        <f t="shared" si="11"/>
        <v>0</v>
      </c>
      <c r="BQ168" s="230">
        <f t="shared" si="11"/>
        <v>0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0</v>
      </c>
      <c r="DN168" s="230">
        <f t="shared" si="13"/>
        <v>0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0</v>
      </c>
      <c r="EK168" s="230">
        <f t="shared" si="13"/>
        <v>0</v>
      </c>
      <c r="EL168" s="230">
        <f t="shared" si="13"/>
        <v>0</v>
      </c>
      <c r="EM168" s="230">
        <f t="shared" si="13"/>
        <v>0</v>
      </c>
      <c r="EN168" s="230">
        <f t="shared" si="13"/>
        <v>0</v>
      </c>
      <c r="EO168" s="230">
        <f t="shared" si="13"/>
        <v>0</v>
      </c>
      <c r="EP168" s="230">
        <f t="shared" si="13"/>
        <v>0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0</v>
      </c>
      <c r="EV168" s="230">
        <f>SUM(EV190:EV193)</f>
        <v>0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0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2</v>
      </c>
      <c r="G169" s="230">
        <f t="shared" ref="G169:BR169" si="15">SUM(G194:G199)</f>
        <v>31</v>
      </c>
      <c r="H169" s="230">
        <f t="shared" si="15"/>
        <v>0</v>
      </c>
      <c r="I169" s="230">
        <f t="shared" si="15"/>
        <v>45</v>
      </c>
      <c r="J169" s="230">
        <f t="shared" si="15"/>
        <v>30</v>
      </c>
      <c r="K169" s="230">
        <f t="shared" si="15"/>
        <v>0</v>
      </c>
      <c r="L169" s="230">
        <f t="shared" si="15"/>
        <v>0</v>
      </c>
      <c r="M169" s="230">
        <f t="shared" si="15"/>
        <v>36</v>
      </c>
      <c r="N169" s="230">
        <f t="shared" si="15"/>
        <v>57</v>
      </c>
      <c r="O169" s="230">
        <f t="shared" si="15"/>
        <v>45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1</v>
      </c>
      <c r="U169" s="230">
        <f t="shared" si="15"/>
        <v>0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75</v>
      </c>
      <c r="AK169" s="230">
        <f t="shared" si="15"/>
        <v>138</v>
      </c>
      <c r="AL169" s="230">
        <f t="shared" si="15"/>
        <v>17</v>
      </c>
      <c r="AM169" s="230">
        <f t="shared" si="15"/>
        <v>1</v>
      </c>
      <c r="AN169" s="230">
        <f t="shared" si="15"/>
        <v>0</v>
      </c>
      <c r="AO169" s="230">
        <f t="shared" si="15"/>
        <v>0</v>
      </c>
      <c r="AP169" s="230">
        <f t="shared" si="15"/>
        <v>17</v>
      </c>
      <c r="AQ169" s="230">
        <f t="shared" si="15"/>
        <v>0</v>
      </c>
      <c r="AR169" s="230">
        <f t="shared" si="15"/>
        <v>0</v>
      </c>
      <c r="AS169" s="230">
        <f t="shared" si="15"/>
        <v>0</v>
      </c>
      <c r="AT169" s="230">
        <f t="shared" si="15"/>
        <v>0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24</v>
      </c>
      <c r="BC169" s="230">
        <f t="shared" si="15"/>
        <v>16</v>
      </c>
      <c r="BD169" s="230">
        <f t="shared" si="15"/>
        <v>0</v>
      </c>
      <c r="BE169" s="230">
        <f t="shared" si="15"/>
        <v>0</v>
      </c>
      <c r="BF169" s="230">
        <f t="shared" si="15"/>
        <v>20</v>
      </c>
      <c r="BG169" s="230">
        <f t="shared" si="15"/>
        <v>18</v>
      </c>
      <c r="BH169" s="230">
        <f t="shared" si="15"/>
        <v>27</v>
      </c>
      <c r="BI169" s="230">
        <f t="shared" si="15"/>
        <v>0</v>
      </c>
      <c r="BJ169" s="230">
        <f t="shared" si="15"/>
        <v>1</v>
      </c>
      <c r="BK169" s="230">
        <f t="shared" si="15"/>
        <v>0</v>
      </c>
      <c r="BL169" s="230">
        <f t="shared" si="15"/>
        <v>0</v>
      </c>
      <c r="BM169" s="230">
        <f t="shared" si="15"/>
        <v>0</v>
      </c>
      <c r="BN169" s="230">
        <f t="shared" si="15"/>
        <v>0</v>
      </c>
      <c r="BO169" s="230">
        <f t="shared" si="15"/>
        <v>0</v>
      </c>
      <c r="BP169" s="230">
        <f t="shared" si="15"/>
        <v>0</v>
      </c>
      <c r="BQ169" s="230">
        <f t="shared" si="15"/>
        <v>0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0</v>
      </c>
      <c r="BY169" s="230">
        <f t="shared" si="16"/>
        <v>0</v>
      </c>
      <c r="BZ169" s="230">
        <f t="shared" si="16"/>
        <v>0</v>
      </c>
      <c r="CA169" s="230">
        <f t="shared" si="16"/>
        <v>0</v>
      </c>
      <c r="CB169" s="230">
        <f t="shared" si="16"/>
        <v>0</v>
      </c>
      <c r="CC169" s="230">
        <f t="shared" si="16"/>
        <v>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1</v>
      </c>
      <c r="EI169" s="230">
        <f t="shared" si="17"/>
        <v>10</v>
      </c>
      <c r="EJ169" s="230">
        <f t="shared" si="17"/>
        <v>1</v>
      </c>
      <c r="EK169" s="230">
        <f t="shared" si="17"/>
        <v>4</v>
      </c>
      <c r="EL169" s="230">
        <f t="shared" si="17"/>
        <v>1</v>
      </c>
      <c r="EM169" s="230">
        <f t="shared" si="17"/>
        <v>4</v>
      </c>
      <c r="EN169" s="230">
        <f t="shared" si="17"/>
        <v>4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0</v>
      </c>
      <c r="ET169" s="230">
        <f t="shared" si="17"/>
        <v>0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1</v>
      </c>
      <c r="G170" s="230">
        <f t="shared" ref="G170:BR170" si="19">SUM(G200:G204)</f>
        <v>10</v>
      </c>
      <c r="H170" s="230">
        <f t="shared" si="19"/>
        <v>0</v>
      </c>
      <c r="I170" s="230">
        <f t="shared" si="19"/>
        <v>13</v>
      </c>
      <c r="J170" s="230">
        <f t="shared" si="19"/>
        <v>3</v>
      </c>
      <c r="K170" s="230">
        <f t="shared" si="19"/>
        <v>1</v>
      </c>
      <c r="L170" s="230">
        <f t="shared" si="19"/>
        <v>0</v>
      </c>
      <c r="M170" s="230">
        <f t="shared" si="19"/>
        <v>1</v>
      </c>
      <c r="N170" s="230">
        <f t="shared" si="19"/>
        <v>3</v>
      </c>
      <c r="O170" s="230">
        <f t="shared" si="19"/>
        <v>8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17</v>
      </c>
      <c r="AK170" s="230">
        <f t="shared" si="19"/>
        <v>12</v>
      </c>
      <c r="AL170" s="230">
        <f t="shared" si="19"/>
        <v>4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3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2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0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4</v>
      </c>
      <c r="BC170" s="230">
        <f t="shared" si="19"/>
        <v>8</v>
      </c>
      <c r="BD170" s="230">
        <f t="shared" si="19"/>
        <v>0</v>
      </c>
      <c r="BE170" s="230">
        <f t="shared" si="19"/>
        <v>0</v>
      </c>
      <c r="BF170" s="230">
        <f t="shared" si="19"/>
        <v>15</v>
      </c>
      <c r="BG170" s="230">
        <f t="shared" si="19"/>
        <v>9</v>
      </c>
      <c r="BH170" s="230">
        <f t="shared" si="19"/>
        <v>8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0</v>
      </c>
      <c r="BM170" s="230">
        <f t="shared" si="19"/>
        <v>0</v>
      </c>
      <c r="BN170" s="230">
        <f t="shared" si="19"/>
        <v>1</v>
      </c>
      <c r="BO170" s="230">
        <f t="shared" si="19"/>
        <v>0</v>
      </c>
      <c r="BP170" s="230">
        <f t="shared" si="19"/>
        <v>0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0</v>
      </c>
      <c r="BY170" s="230">
        <f t="shared" si="20"/>
        <v>0</v>
      </c>
      <c r="BZ170" s="230">
        <f t="shared" si="20"/>
        <v>0</v>
      </c>
      <c r="CA170" s="230">
        <f t="shared" si="20"/>
        <v>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0</v>
      </c>
      <c r="CG170" s="230">
        <f t="shared" si="20"/>
        <v>0</v>
      </c>
      <c r="CH170" s="230">
        <f t="shared" si="20"/>
        <v>0</v>
      </c>
      <c r="CI170" s="230">
        <f t="shared" si="20"/>
        <v>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0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0</v>
      </c>
      <c r="DN170" s="230">
        <f t="shared" si="21"/>
        <v>0</v>
      </c>
      <c r="DO170" s="230">
        <f t="shared" si="21"/>
        <v>0</v>
      </c>
      <c r="DP170" s="230">
        <f t="shared" si="21"/>
        <v>0</v>
      </c>
      <c r="DQ170" s="230">
        <f t="shared" si="21"/>
        <v>0</v>
      </c>
      <c r="DR170" s="230">
        <f t="shared" si="21"/>
        <v>0</v>
      </c>
      <c r="DS170" s="230">
        <f t="shared" si="21"/>
        <v>0</v>
      </c>
      <c r="DT170" s="230">
        <f t="shared" si="21"/>
        <v>0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0</v>
      </c>
      <c r="DZ170" s="230">
        <f t="shared" si="21"/>
        <v>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2</v>
      </c>
      <c r="EI170" s="230">
        <f t="shared" si="21"/>
        <v>16</v>
      </c>
      <c r="EJ170" s="230">
        <f t="shared" si="21"/>
        <v>1</v>
      </c>
      <c r="EK170" s="230">
        <f t="shared" si="21"/>
        <v>3</v>
      </c>
      <c r="EL170" s="230">
        <f t="shared" si="21"/>
        <v>0</v>
      </c>
      <c r="EM170" s="230">
        <f t="shared" si="21"/>
        <v>0</v>
      </c>
      <c r="EN170" s="230">
        <f t="shared" si="21"/>
        <v>3</v>
      </c>
      <c r="EO170" s="230">
        <f t="shared" si="21"/>
        <v>0</v>
      </c>
      <c r="EP170" s="230">
        <f t="shared" si="21"/>
        <v>0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1</v>
      </c>
      <c r="G171" s="230">
        <f t="shared" ref="G171:BR171" si="23">SUM(G205:G207)</f>
        <v>2</v>
      </c>
      <c r="H171" s="230">
        <f t="shared" si="23"/>
        <v>1</v>
      </c>
      <c r="I171" s="230">
        <f t="shared" si="23"/>
        <v>21</v>
      </c>
      <c r="J171" s="230">
        <f t="shared" si="23"/>
        <v>2</v>
      </c>
      <c r="K171" s="230">
        <f t="shared" si="23"/>
        <v>0</v>
      </c>
      <c r="L171" s="230">
        <f t="shared" si="23"/>
        <v>0</v>
      </c>
      <c r="M171" s="230">
        <f t="shared" si="23"/>
        <v>2</v>
      </c>
      <c r="N171" s="230">
        <f t="shared" si="23"/>
        <v>7</v>
      </c>
      <c r="O171" s="230">
        <f t="shared" si="23"/>
        <v>4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23</v>
      </c>
      <c r="AK171" s="230">
        <f t="shared" si="23"/>
        <v>13</v>
      </c>
      <c r="AL171" s="230">
        <f t="shared" si="23"/>
        <v>7</v>
      </c>
      <c r="AM171" s="230">
        <f t="shared" si="23"/>
        <v>0</v>
      </c>
      <c r="AN171" s="230">
        <f t="shared" si="23"/>
        <v>1</v>
      </c>
      <c r="AO171" s="230">
        <f t="shared" si="23"/>
        <v>0</v>
      </c>
      <c r="AP171" s="230">
        <f t="shared" si="23"/>
        <v>2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5</v>
      </c>
      <c r="AY171" s="230">
        <f t="shared" si="23"/>
        <v>0</v>
      </c>
      <c r="AZ171" s="230">
        <f t="shared" si="23"/>
        <v>1</v>
      </c>
      <c r="BA171" s="230">
        <f t="shared" si="23"/>
        <v>0</v>
      </c>
      <c r="BB171" s="230">
        <f t="shared" si="23"/>
        <v>3</v>
      </c>
      <c r="BC171" s="230">
        <f t="shared" si="23"/>
        <v>5</v>
      </c>
      <c r="BD171" s="230">
        <f t="shared" si="23"/>
        <v>3</v>
      </c>
      <c r="BE171" s="230">
        <f t="shared" si="23"/>
        <v>9</v>
      </c>
      <c r="BF171" s="230">
        <f t="shared" si="23"/>
        <v>5</v>
      </c>
      <c r="BG171" s="230">
        <f t="shared" si="23"/>
        <v>7</v>
      </c>
      <c r="BH171" s="230">
        <f t="shared" si="23"/>
        <v>3</v>
      </c>
      <c r="BI171" s="230">
        <f t="shared" si="23"/>
        <v>7</v>
      </c>
      <c r="BJ171" s="230">
        <f t="shared" si="23"/>
        <v>5</v>
      </c>
      <c r="BK171" s="230">
        <f t="shared" si="23"/>
        <v>1</v>
      </c>
      <c r="BL171" s="230">
        <f t="shared" si="23"/>
        <v>0</v>
      </c>
      <c r="BM171" s="230">
        <f t="shared" si="23"/>
        <v>0</v>
      </c>
      <c r="BN171" s="230">
        <f t="shared" si="23"/>
        <v>1</v>
      </c>
      <c r="BO171" s="230">
        <f t="shared" si="23"/>
        <v>0</v>
      </c>
      <c r="BP171" s="230">
        <f t="shared" si="23"/>
        <v>0</v>
      </c>
      <c r="BQ171" s="230">
        <f t="shared" si="23"/>
        <v>0</v>
      </c>
      <c r="BR171" s="230">
        <f t="shared" si="23"/>
        <v>0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3</v>
      </c>
      <c r="EI171" s="230">
        <f t="shared" si="25"/>
        <v>12</v>
      </c>
      <c r="EJ171" s="230">
        <f t="shared" si="25"/>
        <v>3</v>
      </c>
      <c r="EK171" s="230">
        <f t="shared" si="25"/>
        <v>12</v>
      </c>
      <c r="EL171" s="230">
        <f t="shared" si="25"/>
        <v>3</v>
      </c>
      <c r="EM171" s="230">
        <f t="shared" si="25"/>
        <v>12</v>
      </c>
      <c r="EN171" s="230">
        <f t="shared" si="25"/>
        <v>12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0</v>
      </c>
      <c r="G172" s="230">
        <f t="shared" ref="G172:BR172" si="27">SUM(G208:G211)</f>
        <v>2</v>
      </c>
      <c r="H172" s="230">
        <f t="shared" si="27"/>
        <v>0</v>
      </c>
      <c r="I172" s="230">
        <f t="shared" si="27"/>
        <v>12</v>
      </c>
      <c r="J172" s="230">
        <f t="shared" si="27"/>
        <v>7</v>
      </c>
      <c r="K172" s="230">
        <f t="shared" si="27"/>
        <v>0</v>
      </c>
      <c r="L172" s="230">
        <f t="shared" si="27"/>
        <v>0</v>
      </c>
      <c r="M172" s="230">
        <f t="shared" si="27"/>
        <v>5</v>
      </c>
      <c r="N172" s="230">
        <f t="shared" si="27"/>
        <v>10</v>
      </c>
      <c r="O172" s="230">
        <f t="shared" si="27"/>
        <v>1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19</v>
      </c>
      <c r="AK172" s="230">
        <f t="shared" si="27"/>
        <v>16</v>
      </c>
      <c r="AL172" s="230">
        <f t="shared" si="27"/>
        <v>7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8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1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4</v>
      </c>
      <c r="BC172" s="230">
        <f t="shared" si="27"/>
        <v>7</v>
      </c>
      <c r="BD172" s="230">
        <f t="shared" si="27"/>
        <v>1</v>
      </c>
      <c r="BE172" s="230">
        <f t="shared" si="27"/>
        <v>0</v>
      </c>
      <c r="BF172" s="230">
        <f t="shared" si="27"/>
        <v>5</v>
      </c>
      <c r="BG172" s="230">
        <f t="shared" si="27"/>
        <v>10</v>
      </c>
      <c r="BH172" s="230">
        <f t="shared" si="27"/>
        <v>4</v>
      </c>
      <c r="BI172" s="230">
        <f t="shared" si="27"/>
        <v>0</v>
      </c>
      <c r="BJ172" s="230">
        <f t="shared" si="27"/>
        <v>0</v>
      </c>
      <c r="BK172" s="230">
        <f t="shared" si="27"/>
        <v>1</v>
      </c>
      <c r="BL172" s="230">
        <f t="shared" si="27"/>
        <v>3</v>
      </c>
      <c r="BM172" s="230">
        <f t="shared" si="27"/>
        <v>0</v>
      </c>
      <c r="BN172" s="230">
        <f t="shared" si="27"/>
        <v>2</v>
      </c>
      <c r="BO172" s="230">
        <f t="shared" si="27"/>
        <v>3</v>
      </c>
      <c r="BP172" s="230">
        <f t="shared" si="27"/>
        <v>0</v>
      </c>
      <c r="BQ172" s="230">
        <f t="shared" si="27"/>
        <v>2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0</v>
      </c>
      <c r="CT172" s="230">
        <f t="shared" si="28"/>
        <v>0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2</v>
      </c>
      <c r="EI172" s="230">
        <f t="shared" si="29"/>
        <v>10</v>
      </c>
      <c r="EJ172" s="230">
        <f t="shared" si="29"/>
        <v>3</v>
      </c>
      <c r="EK172" s="230">
        <f t="shared" si="29"/>
        <v>12</v>
      </c>
      <c r="EL172" s="230">
        <f t="shared" si="29"/>
        <v>0</v>
      </c>
      <c r="EM172" s="230">
        <f t="shared" si="29"/>
        <v>0</v>
      </c>
      <c r="EN172" s="230">
        <f t="shared" si="29"/>
        <v>12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0</v>
      </c>
      <c r="ET172" s="230">
        <f t="shared" si="29"/>
        <v>0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7</v>
      </c>
      <c r="J173" s="230">
        <f t="shared" si="31"/>
        <v>3</v>
      </c>
      <c r="K173" s="230">
        <f t="shared" si="31"/>
        <v>2</v>
      </c>
      <c r="L173" s="230">
        <f t="shared" si="31"/>
        <v>0</v>
      </c>
      <c r="M173" s="230">
        <f t="shared" si="31"/>
        <v>0</v>
      </c>
      <c r="N173" s="230">
        <f t="shared" si="31"/>
        <v>4</v>
      </c>
      <c r="O173" s="230">
        <f t="shared" si="31"/>
        <v>6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12</v>
      </c>
      <c r="AK173" s="230">
        <f t="shared" si="31"/>
        <v>10</v>
      </c>
      <c r="AL173" s="230">
        <f t="shared" si="31"/>
        <v>9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9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6</v>
      </c>
      <c r="BC173" s="230">
        <f t="shared" si="31"/>
        <v>1</v>
      </c>
      <c r="BD173" s="230">
        <f t="shared" si="31"/>
        <v>0</v>
      </c>
      <c r="BE173" s="230">
        <f t="shared" si="31"/>
        <v>0</v>
      </c>
      <c r="BF173" s="230">
        <f t="shared" si="31"/>
        <v>3</v>
      </c>
      <c r="BG173" s="230">
        <f t="shared" si="31"/>
        <v>0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0</v>
      </c>
      <c r="BM173" s="230">
        <f t="shared" si="31"/>
        <v>0</v>
      </c>
      <c r="BN173" s="230">
        <f t="shared" si="31"/>
        <v>0</v>
      </c>
      <c r="BO173" s="230">
        <f t="shared" si="31"/>
        <v>0</v>
      </c>
      <c r="BP173" s="230">
        <f t="shared" si="31"/>
        <v>0</v>
      </c>
      <c r="BQ173" s="230">
        <f t="shared" si="31"/>
        <v>1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>
        <v>0</v>
      </c>
      <c r="G176" s="231">
        <v>0</v>
      </c>
      <c r="H176" s="231">
        <v>0</v>
      </c>
      <c r="I176" s="231">
        <v>0</v>
      </c>
      <c r="J176" s="231">
        <v>0</v>
      </c>
      <c r="K176" s="231">
        <v>0</v>
      </c>
      <c r="L176" s="231">
        <v>0</v>
      </c>
      <c r="M176" s="231">
        <v>0</v>
      </c>
      <c r="N176" s="231">
        <v>0</v>
      </c>
      <c r="O176" s="231">
        <v>0</v>
      </c>
      <c r="P176" s="231">
        <v>0</v>
      </c>
      <c r="Q176" s="231">
        <v>0</v>
      </c>
      <c r="R176" s="231">
        <v>0</v>
      </c>
      <c r="S176" s="231">
        <v>0</v>
      </c>
      <c r="T176" s="231">
        <v>0</v>
      </c>
      <c r="U176" s="231">
        <v>0</v>
      </c>
      <c r="V176" s="231">
        <v>0</v>
      </c>
      <c r="W176" s="231">
        <v>0</v>
      </c>
      <c r="X176" s="231">
        <v>0</v>
      </c>
      <c r="Y176" s="231">
        <v>0</v>
      </c>
      <c r="Z176" s="231">
        <v>0</v>
      </c>
      <c r="AA176" s="231">
        <v>0</v>
      </c>
      <c r="AB176" s="231">
        <v>0</v>
      </c>
      <c r="AC176" s="231">
        <v>0</v>
      </c>
      <c r="AD176" s="231">
        <v>0</v>
      </c>
      <c r="AE176" s="231">
        <v>0</v>
      </c>
      <c r="AF176" s="231">
        <v>0</v>
      </c>
      <c r="AG176" s="231">
        <v>0</v>
      </c>
      <c r="AH176" s="231">
        <v>0</v>
      </c>
      <c r="AI176" s="231">
        <v>0</v>
      </c>
      <c r="AJ176" s="231">
        <v>0</v>
      </c>
      <c r="AK176" s="231">
        <v>0</v>
      </c>
      <c r="AL176" s="231">
        <v>0</v>
      </c>
      <c r="AM176" s="231">
        <v>0</v>
      </c>
      <c r="AN176" s="231">
        <v>0</v>
      </c>
      <c r="AO176" s="231">
        <v>0</v>
      </c>
      <c r="AP176" s="231">
        <v>0</v>
      </c>
      <c r="AQ176" s="231">
        <v>0</v>
      </c>
      <c r="AR176" s="231">
        <v>0</v>
      </c>
      <c r="AS176" s="231">
        <v>0</v>
      </c>
      <c r="AT176" s="231">
        <v>0</v>
      </c>
      <c r="AU176" s="231">
        <v>0</v>
      </c>
      <c r="AV176" s="231">
        <v>0</v>
      </c>
      <c r="AW176" s="231">
        <v>0</v>
      </c>
      <c r="AX176" s="231">
        <v>0</v>
      </c>
      <c r="AY176" s="231">
        <v>0</v>
      </c>
      <c r="AZ176" s="231">
        <v>0</v>
      </c>
      <c r="BA176" s="231">
        <v>0</v>
      </c>
      <c r="BB176" s="231">
        <v>0</v>
      </c>
      <c r="BC176" s="231">
        <v>0</v>
      </c>
      <c r="BD176" s="231">
        <v>0</v>
      </c>
      <c r="BE176" s="231">
        <v>0</v>
      </c>
      <c r="BF176" s="231">
        <v>0</v>
      </c>
      <c r="BG176" s="231">
        <v>0</v>
      </c>
      <c r="BH176" s="231">
        <v>0</v>
      </c>
      <c r="BI176" s="231">
        <v>0</v>
      </c>
      <c r="BJ176" s="231">
        <v>0</v>
      </c>
      <c r="BK176" s="231">
        <v>0</v>
      </c>
      <c r="BL176" s="231">
        <v>0</v>
      </c>
      <c r="BM176" s="231">
        <v>0</v>
      </c>
      <c r="BN176" s="231">
        <v>0</v>
      </c>
      <c r="BO176" s="231">
        <v>0</v>
      </c>
      <c r="BP176" s="231">
        <v>0</v>
      </c>
      <c r="BQ176" s="231">
        <v>0</v>
      </c>
      <c r="BR176" s="231">
        <v>0</v>
      </c>
      <c r="BS176" s="231">
        <v>0</v>
      </c>
      <c r="BT176" s="231">
        <v>0</v>
      </c>
      <c r="BU176" s="231">
        <v>0</v>
      </c>
      <c r="BV176" s="231">
        <v>0</v>
      </c>
      <c r="BW176" s="231">
        <v>0</v>
      </c>
      <c r="BX176" s="231">
        <v>0</v>
      </c>
      <c r="BY176" s="231">
        <v>0</v>
      </c>
      <c r="BZ176" s="231">
        <v>0</v>
      </c>
      <c r="CA176" s="231">
        <v>0</v>
      </c>
      <c r="CB176" s="231">
        <v>0</v>
      </c>
      <c r="CC176" s="231">
        <v>0</v>
      </c>
      <c r="CD176" s="231">
        <v>0</v>
      </c>
      <c r="CE176" s="231">
        <v>0</v>
      </c>
      <c r="CF176" s="231">
        <v>0</v>
      </c>
      <c r="CG176" s="231">
        <v>0</v>
      </c>
      <c r="CH176" s="231">
        <v>0</v>
      </c>
      <c r="CI176" s="231">
        <v>0</v>
      </c>
      <c r="CJ176" s="231">
        <v>0</v>
      </c>
      <c r="CK176" s="231">
        <v>0</v>
      </c>
      <c r="CL176" s="231">
        <v>0</v>
      </c>
      <c r="CM176" s="231">
        <v>0</v>
      </c>
      <c r="CN176" s="231">
        <v>0</v>
      </c>
      <c r="CO176" s="231">
        <v>0</v>
      </c>
      <c r="CP176" s="231">
        <v>0</v>
      </c>
      <c r="CQ176" s="231">
        <v>0</v>
      </c>
      <c r="CR176" s="231">
        <v>0</v>
      </c>
      <c r="CS176" s="231">
        <v>0</v>
      </c>
      <c r="CT176" s="231">
        <v>0</v>
      </c>
      <c r="CU176" s="231">
        <v>0</v>
      </c>
      <c r="CV176" s="231">
        <v>0</v>
      </c>
      <c r="CW176" s="231">
        <v>0</v>
      </c>
      <c r="CX176" s="231">
        <v>0</v>
      </c>
      <c r="CY176" s="231">
        <v>0</v>
      </c>
      <c r="CZ176" s="231">
        <v>0</v>
      </c>
      <c r="DA176" s="231">
        <v>0</v>
      </c>
      <c r="DB176" s="231">
        <v>0</v>
      </c>
      <c r="DC176" s="231">
        <v>0</v>
      </c>
      <c r="DD176" s="231">
        <v>0</v>
      </c>
      <c r="DE176" s="231">
        <v>0</v>
      </c>
      <c r="DF176" s="231">
        <v>0</v>
      </c>
      <c r="DG176" s="231">
        <v>0</v>
      </c>
      <c r="DH176" s="231">
        <v>0</v>
      </c>
      <c r="DI176" s="231">
        <v>0</v>
      </c>
      <c r="DJ176" s="231">
        <v>0</v>
      </c>
      <c r="DK176" s="231">
        <v>0</v>
      </c>
      <c r="DL176" s="231">
        <v>0</v>
      </c>
      <c r="DM176" s="231">
        <v>0</v>
      </c>
      <c r="DN176" s="231">
        <v>0</v>
      </c>
      <c r="DO176" s="231">
        <v>0</v>
      </c>
      <c r="DP176" s="231">
        <v>0</v>
      </c>
      <c r="DQ176" s="231">
        <v>0</v>
      </c>
      <c r="DR176" s="231">
        <v>0</v>
      </c>
      <c r="DS176" s="231">
        <v>0</v>
      </c>
      <c r="DT176" s="231">
        <v>0</v>
      </c>
      <c r="DU176" s="231">
        <v>0</v>
      </c>
      <c r="DV176" s="231">
        <v>0</v>
      </c>
      <c r="DW176" s="231">
        <v>0</v>
      </c>
      <c r="DX176" s="231">
        <v>0</v>
      </c>
      <c r="DY176" s="231">
        <v>0</v>
      </c>
      <c r="DZ176" s="231">
        <v>0</v>
      </c>
      <c r="EA176" s="231">
        <v>0</v>
      </c>
      <c r="EB176" s="231">
        <v>0</v>
      </c>
      <c r="EC176" s="231">
        <v>0</v>
      </c>
      <c r="ED176" s="231">
        <v>0</v>
      </c>
      <c r="EE176" s="231">
        <v>0</v>
      </c>
      <c r="EF176" s="231">
        <v>0</v>
      </c>
      <c r="EG176" s="231">
        <v>0</v>
      </c>
      <c r="EH176" s="231">
        <v>0</v>
      </c>
      <c r="EI176" s="231">
        <v>0</v>
      </c>
      <c r="EJ176" s="231">
        <v>0</v>
      </c>
      <c r="EK176" s="231">
        <v>0</v>
      </c>
      <c r="EL176" s="231">
        <v>0</v>
      </c>
      <c r="EM176" s="231">
        <v>0</v>
      </c>
      <c r="EN176" s="231">
        <v>0</v>
      </c>
      <c r="EO176" s="231">
        <v>0</v>
      </c>
      <c r="EP176" s="231">
        <v>0</v>
      </c>
      <c r="EQ176" s="231">
        <v>0</v>
      </c>
      <c r="ER176" s="231">
        <v>0</v>
      </c>
      <c r="ES176" s="231">
        <v>0</v>
      </c>
      <c r="ET176" s="231">
        <v>0</v>
      </c>
      <c r="EU176" s="231">
        <v>0</v>
      </c>
      <c r="EV176" s="231">
        <v>0</v>
      </c>
      <c r="EW176" s="231">
        <v>0</v>
      </c>
      <c r="EX176" s="231">
        <v>0</v>
      </c>
      <c r="EY176" s="231">
        <v>0</v>
      </c>
    </row>
    <row r="177" spans="3:155" x14ac:dyDescent="0.25">
      <c r="C177" s="245">
        <v>13</v>
      </c>
      <c r="D177" s="235" t="s">
        <v>333</v>
      </c>
      <c r="E177" s="236"/>
      <c r="F177" s="231">
        <v>20</v>
      </c>
      <c r="G177" s="231">
        <v>18</v>
      </c>
      <c r="H177" s="231">
        <v>0</v>
      </c>
      <c r="I177" s="231">
        <v>37</v>
      </c>
      <c r="J177" s="231">
        <v>13</v>
      </c>
      <c r="K177" s="231">
        <v>0</v>
      </c>
      <c r="L177" s="231">
        <v>0</v>
      </c>
      <c r="M177" s="231">
        <v>14</v>
      </c>
      <c r="N177" s="231">
        <v>26</v>
      </c>
      <c r="O177" s="231">
        <v>6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0</v>
      </c>
      <c r="AF177" s="231">
        <v>0</v>
      </c>
      <c r="AG177" s="231">
        <v>0</v>
      </c>
      <c r="AH177" s="231">
        <v>0</v>
      </c>
      <c r="AI177" s="231">
        <v>0</v>
      </c>
      <c r="AJ177" s="231">
        <v>50</v>
      </c>
      <c r="AK177" s="231">
        <v>46</v>
      </c>
      <c r="AL177" s="231">
        <v>21</v>
      </c>
      <c r="AM177" s="231">
        <v>0</v>
      </c>
      <c r="AN177" s="231">
        <v>18</v>
      </c>
      <c r="AO177" s="231">
        <v>1</v>
      </c>
      <c r="AP177" s="231">
        <v>21</v>
      </c>
      <c r="AQ177" s="231">
        <v>0</v>
      </c>
      <c r="AR177" s="231">
        <v>18</v>
      </c>
      <c r="AS177" s="231">
        <v>1</v>
      </c>
      <c r="AT177" s="231">
        <v>0</v>
      </c>
      <c r="AU177" s="231">
        <v>0</v>
      </c>
      <c r="AV177" s="231">
        <v>0</v>
      </c>
      <c r="AW177" s="231">
        <v>0</v>
      </c>
      <c r="AX177" s="231">
        <v>0</v>
      </c>
      <c r="AY177" s="231">
        <v>0</v>
      </c>
      <c r="AZ177" s="231">
        <v>0</v>
      </c>
      <c r="BA177" s="231">
        <v>0</v>
      </c>
      <c r="BB177" s="231">
        <v>12</v>
      </c>
      <c r="BC177" s="231">
        <v>28</v>
      </c>
      <c r="BD177" s="231">
        <v>0</v>
      </c>
      <c r="BE177" s="231">
        <v>0</v>
      </c>
      <c r="BF177" s="231">
        <v>17</v>
      </c>
      <c r="BG177" s="231">
        <v>15</v>
      </c>
      <c r="BH177" s="231">
        <v>12</v>
      </c>
      <c r="BI177" s="231">
        <v>0</v>
      </c>
      <c r="BJ177" s="231">
        <v>0</v>
      </c>
      <c r="BK177" s="231">
        <v>0</v>
      </c>
      <c r="BL177" s="231">
        <v>3</v>
      </c>
      <c r="BM177" s="231">
        <v>0</v>
      </c>
      <c r="BN177" s="231">
        <v>2</v>
      </c>
      <c r="BO177" s="231">
        <v>3</v>
      </c>
      <c r="BP177" s="231">
        <v>2</v>
      </c>
      <c r="BQ177" s="231">
        <v>4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0</v>
      </c>
      <c r="DP177" s="231">
        <v>0</v>
      </c>
      <c r="DQ177" s="231">
        <v>0</v>
      </c>
      <c r="DR177" s="231">
        <v>0</v>
      </c>
      <c r="DS177" s="231">
        <v>0</v>
      </c>
      <c r="DT177" s="231">
        <v>0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1</v>
      </c>
      <c r="EK177" s="231">
        <v>2</v>
      </c>
      <c r="EL177" s="231">
        <v>1</v>
      </c>
      <c r="EM177" s="231">
        <v>2</v>
      </c>
      <c r="EN177" s="231">
        <v>2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4</v>
      </c>
      <c r="J178" s="231">
        <v>5</v>
      </c>
      <c r="K178" s="231">
        <v>0</v>
      </c>
      <c r="L178" s="231">
        <v>10</v>
      </c>
      <c r="M178" s="231">
        <v>1</v>
      </c>
      <c r="N178" s="231">
        <v>5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9</v>
      </c>
      <c r="AK178" s="231">
        <v>6</v>
      </c>
      <c r="AL178" s="231">
        <v>0</v>
      </c>
      <c r="AM178" s="231">
        <v>0</v>
      </c>
      <c r="AN178" s="231">
        <v>0</v>
      </c>
      <c r="AO178" s="231">
        <v>0</v>
      </c>
      <c r="AP178" s="231">
        <v>0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1</v>
      </c>
      <c r="BC178" s="231">
        <v>1</v>
      </c>
      <c r="BD178" s="231">
        <v>0</v>
      </c>
      <c r="BE178" s="231">
        <v>0</v>
      </c>
      <c r="BF178" s="231">
        <v>1</v>
      </c>
      <c r="BG178" s="231">
        <v>2</v>
      </c>
      <c r="BH178" s="231">
        <v>2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1</v>
      </c>
      <c r="BO178" s="231">
        <v>0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1</v>
      </c>
      <c r="EK178" s="231">
        <v>2</v>
      </c>
      <c r="EL178" s="231">
        <v>1</v>
      </c>
      <c r="EM178" s="231">
        <v>2</v>
      </c>
      <c r="EN178" s="231">
        <v>2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2</v>
      </c>
      <c r="G179" s="231">
        <v>7</v>
      </c>
      <c r="H179" s="231">
        <v>1</v>
      </c>
      <c r="I179" s="231">
        <v>3</v>
      </c>
      <c r="J179" s="231">
        <v>1</v>
      </c>
      <c r="K179" s="231">
        <v>0</v>
      </c>
      <c r="L179" s="231">
        <v>2</v>
      </c>
      <c r="M179" s="231">
        <v>2</v>
      </c>
      <c r="N179" s="231">
        <v>2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4</v>
      </c>
      <c r="AK179" s="231">
        <v>4</v>
      </c>
      <c r="AL179" s="231">
        <v>4</v>
      </c>
      <c r="AM179" s="231">
        <v>0</v>
      </c>
      <c r="AN179" s="231">
        <v>0</v>
      </c>
      <c r="AO179" s="231">
        <v>0</v>
      </c>
      <c r="AP179" s="231">
        <v>4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3</v>
      </c>
      <c r="BC179" s="231">
        <v>1</v>
      </c>
      <c r="BD179" s="231">
        <v>0</v>
      </c>
      <c r="BE179" s="231">
        <v>0</v>
      </c>
      <c r="BF179" s="231">
        <v>1</v>
      </c>
      <c r="BG179" s="231">
        <v>0</v>
      </c>
      <c r="BH179" s="231">
        <v>0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0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1</v>
      </c>
      <c r="EK179" s="231">
        <v>2</v>
      </c>
      <c r="EL179" s="231">
        <v>1</v>
      </c>
      <c r="EM179" s="231">
        <v>2</v>
      </c>
      <c r="EN179" s="231">
        <v>2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0</v>
      </c>
      <c r="G180" s="231">
        <v>0</v>
      </c>
      <c r="H180" s="231">
        <v>0</v>
      </c>
      <c r="I180" s="231">
        <v>8</v>
      </c>
      <c r="J180" s="231">
        <v>3</v>
      </c>
      <c r="K180" s="231">
        <v>0</v>
      </c>
      <c r="L180" s="231">
        <v>0</v>
      </c>
      <c r="M180" s="231">
        <v>1</v>
      </c>
      <c r="N180" s="231">
        <v>2</v>
      </c>
      <c r="O180" s="231">
        <v>3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11</v>
      </c>
      <c r="AK180" s="231">
        <v>6</v>
      </c>
      <c r="AL180" s="231">
        <v>1</v>
      </c>
      <c r="AM180" s="231">
        <v>0</v>
      </c>
      <c r="AN180" s="231">
        <v>0</v>
      </c>
      <c r="AO180" s="231">
        <v>0</v>
      </c>
      <c r="AP180" s="231">
        <v>1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2</v>
      </c>
      <c r="BC180" s="231">
        <v>2</v>
      </c>
      <c r="BD180" s="231">
        <v>0</v>
      </c>
      <c r="BE180" s="231">
        <v>0</v>
      </c>
      <c r="BF180" s="231">
        <v>3</v>
      </c>
      <c r="BG180" s="231">
        <v>5</v>
      </c>
      <c r="BH180" s="231">
        <v>1</v>
      </c>
      <c r="BI180" s="231">
        <v>0</v>
      </c>
      <c r="BJ180" s="231">
        <v>0</v>
      </c>
      <c r="BK180" s="231">
        <v>0</v>
      </c>
      <c r="BL180" s="231">
        <v>0</v>
      </c>
      <c r="BM180" s="231">
        <v>0</v>
      </c>
      <c r="BN180" s="231">
        <v>0</v>
      </c>
      <c r="BO180" s="231">
        <v>1</v>
      </c>
      <c r="BP180" s="231">
        <v>0</v>
      </c>
      <c r="BQ180" s="231">
        <v>0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1</v>
      </c>
      <c r="EK180" s="231">
        <v>2</v>
      </c>
      <c r="EL180" s="231">
        <v>1</v>
      </c>
      <c r="EM180" s="231">
        <v>2</v>
      </c>
      <c r="EN180" s="231">
        <v>2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6</v>
      </c>
      <c r="H181" s="231">
        <v>0</v>
      </c>
      <c r="I181" s="231">
        <v>11</v>
      </c>
      <c r="J181" s="231">
        <v>6</v>
      </c>
      <c r="K181" s="231">
        <v>0</v>
      </c>
      <c r="L181" s="231">
        <v>9</v>
      </c>
      <c r="M181" s="231">
        <v>3</v>
      </c>
      <c r="N181" s="231">
        <v>4</v>
      </c>
      <c r="O181" s="231">
        <v>0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17</v>
      </c>
      <c r="AK181" s="231">
        <v>7</v>
      </c>
      <c r="AL181" s="231">
        <v>5</v>
      </c>
      <c r="AM181" s="231">
        <v>0</v>
      </c>
      <c r="AN181" s="231">
        <v>0</v>
      </c>
      <c r="AO181" s="231">
        <v>0</v>
      </c>
      <c r="AP181" s="231">
        <v>5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2</v>
      </c>
      <c r="BC181" s="231">
        <v>3</v>
      </c>
      <c r="BD181" s="231">
        <v>0</v>
      </c>
      <c r="BE181" s="231">
        <v>0</v>
      </c>
      <c r="BF181" s="231">
        <v>5</v>
      </c>
      <c r="BG181" s="231">
        <v>4</v>
      </c>
      <c r="BH181" s="231">
        <v>4</v>
      </c>
      <c r="BI181" s="231">
        <v>0</v>
      </c>
      <c r="BJ181" s="231">
        <v>0</v>
      </c>
      <c r="BK181" s="231">
        <v>0</v>
      </c>
      <c r="BL181" s="231">
        <v>0</v>
      </c>
      <c r="BM181" s="231">
        <v>0</v>
      </c>
      <c r="BN181" s="231">
        <v>0</v>
      </c>
      <c r="BO181" s="231">
        <v>0</v>
      </c>
      <c r="BP181" s="231">
        <v>0</v>
      </c>
      <c r="BQ181" s="231">
        <v>0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0</v>
      </c>
      <c r="CC181" s="231">
        <v>0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0</v>
      </c>
      <c r="EI181" s="231">
        <v>0</v>
      </c>
      <c r="EJ181" s="231">
        <v>1</v>
      </c>
      <c r="EK181" s="231">
        <v>3</v>
      </c>
      <c r="EL181" s="231">
        <v>1</v>
      </c>
      <c r="EM181" s="231">
        <v>3</v>
      </c>
      <c r="EN181" s="231">
        <v>3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0</v>
      </c>
      <c r="G182" s="231">
        <v>0</v>
      </c>
      <c r="H182" s="231">
        <v>0</v>
      </c>
      <c r="I182" s="231">
        <v>3</v>
      </c>
      <c r="J182" s="231">
        <v>1</v>
      </c>
      <c r="K182" s="231">
        <v>0</v>
      </c>
      <c r="L182" s="231">
        <v>1</v>
      </c>
      <c r="M182" s="231">
        <v>1</v>
      </c>
      <c r="N182" s="231">
        <v>1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4</v>
      </c>
      <c r="AK182" s="231">
        <v>2</v>
      </c>
      <c r="AL182" s="231">
        <v>0</v>
      </c>
      <c r="AM182" s="231">
        <v>0</v>
      </c>
      <c r="AN182" s="231">
        <v>0</v>
      </c>
      <c r="AO182" s="231">
        <v>0</v>
      </c>
      <c r="AP182" s="231">
        <v>0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0</v>
      </c>
      <c r="BC182" s="231">
        <v>0</v>
      </c>
      <c r="BD182" s="231">
        <v>0</v>
      </c>
      <c r="BE182" s="231">
        <v>0</v>
      </c>
      <c r="BF182" s="231">
        <v>0</v>
      </c>
      <c r="BG182" s="231">
        <v>1</v>
      </c>
      <c r="BH182" s="231">
        <v>0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0</v>
      </c>
      <c r="CI182" s="231">
        <v>0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0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1</v>
      </c>
      <c r="EK182" s="231">
        <v>2</v>
      </c>
      <c r="EL182" s="231">
        <v>1</v>
      </c>
      <c r="EM182" s="231">
        <v>2</v>
      </c>
      <c r="EN182" s="231">
        <v>2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0</v>
      </c>
      <c r="G183" s="231">
        <v>0</v>
      </c>
      <c r="H183" s="231">
        <v>0</v>
      </c>
      <c r="I183" s="231">
        <v>1</v>
      </c>
      <c r="J183" s="231">
        <v>2</v>
      </c>
      <c r="K183" s="231">
        <v>0</v>
      </c>
      <c r="L183" s="231">
        <v>0</v>
      </c>
      <c r="M183" s="231">
        <v>1</v>
      </c>
      <c r="N183" s="231">
        <v>2</v>
      </c>
      <c r="O183" s="231">
        <v>1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3</v>
      </c>
      <c r="AK183" s="231">
        <v>4</v>
      </c>
      <c r="AL183" s="231">
        <v>0</v>
      </c>
      <c r="AM183" s="231">
        <v>0</v>
      </c>
      <c r="AN183" s="231">
        <v>2</v>
      </c>
      <c r="AO183" s="231">
        <v>0</v>
      </c>
      <c r="AP183" s="231">
        <v>0</v>
      </c>
      <c r="AQ183" s="231">
        <v>0</v>
      </c>
      <c r="AR183" s="231">
        <v>2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6</v>
      </c>
      <c r="BC183" s="231">
        <v>0</v>
      </c>
      <c r="BD183" s="231">
        <v>0</v>
      </c>
      <c r="BE183" s="231">
        <v>0</v>
      </c>
      <c r="BF183" s="231">
        <v>1</v>
      </c>
      <c r="BG183" s="231">
        <v>1</v>
      </c>
      <c r="BH183" s="231">
        <v>0</v>
      </c>
      <c r="BI183" s="231">
        <v>0</v>
      </c>
      <c r="BJ183" s="231">
        <v>0</v>
      </c>
      <c r="BK183" s="231">
        <v>0</v>
      </c>
      <c r="BL183" s="231">
        <v>0</v>
      </c>
      <c r="BM183" s="231">
        <v>0</v>
      </c>
      <c r="BN183" s="231">
        <v>0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1</v>
      </c>
      <c r="EK183" s="231">
        <v>2</v>
      </c>
      <c r="EL183" s="231">
        <v>1</v>
      </c>
      <c r="EM183" s="231">
        <v>2</v>
      </c>
      <c r="EN183" s="231">
        <v>2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4</v>
      </c>
      <c r="J184" s="231">
        <v>6</v>
      </c>
      <c r="K184" s="231">
        <v>0</v>
      </c>
      <c r="L184" s="231">
        <v>0</v>
      </c>
      <c r="M184" s="231">
        <v>0</v>
      </c>
      <c r="N184" s="231">
        <v>0</v>
      </c>
      <c r="O184" s="231">
        <v>0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10</v>
      </c>
      <c r="AK184" s="231">
        <v>0</v>
      </c>
      <c r="AL184" s="231">
        <v>1</v>
      </c>
      <c r="AM184" s="231">
        <v>0</v>
      </c>
      <c r="AN184" s="231">
        <v>0</v>
      </c>
      <c r="AO184" s="231">
        <v>0</v>
      </c>
      <c r="AP184" s="231">
        <v>1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1</v>
      </c>
      <c r="BC184" s="231">
        <v>2</v>
      </c>
      <c r="BD184" s="231">
        <v>0</v>
      </c>
      <c r="BE184" s="231">
        <v>0</v>
      </c>
      <c r="BF184" s="231">
        <v>2</v>
      </c>
      <c r="BG184" s="231">
        <v>3</v>
      </c>
      <c r="BH184" s="231">
        <v>3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1</v>
      </c>
      <c r="EK184" s="231">
        <v>2</v>
      </c>
      <c r="EL184" s="231">
        <v>1</v>
      </c>
      <c r="EM184" s="231">
        <v>2</v>
      </c>
      <c r="EN184" s="231">
        <v>2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4</v>
      </c>
      <c r="J185" s="231">
        <v>0</v>
      </c>
      <c r="K185" s="231">
        <v>0</v>
      </c>
      <c r="L185" s="231">
        <v>0</v>
      </c>
      <c r="M185" s="231">
        <v>0</v>
      </c>
      <c r="N185" s="231">
        <v>1</v>
      </c>
      <c r="O185" s="231">
        <v>6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4</v>
      </c>
      <c r="AK185" s="231">
        <v>7</v>
      </c>
      <c r="AL185" s="231">
        <v>3</v>
      </c>
      <c r="AM185" s="231">
        <v>0</v>
      </c>
      <c r="AN185" s="231">
        <v>0</v>
      </c>
      <c r="AO185" s="231">
        <v>0</v>
      </c>
      <c r="AP185" s="231">
        <v>0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0</v>
      </c>
      <c r="BC185" s="231">
        <v>1</v>
      </c>
      <c r="BD185" s="231">
        <v>0</v>
      </c>
      <c r="BE185" s="231">
        <v>0</v>
      </c>
      <c r="BF185" s="231">
        <v>8</v>
      </c>
      <c r="BG185" s="231">
        <v>2</v>
      </c>
      <c r="BH185" s="231">
        <v>1</v>
      </c>
      <c r="BI185" s="231">
        <v>0</v>
      </c>
      <c r="BJ185" s="231">
        <v>0</v>
      </c>
      <c r="BK185" s="231">
        <v>0</v>
      </c>
      <c r="BL185" s="231">
        <v>0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1</v>
      </c>
      <c r="EK185" s="231">
        <v>2</v>
      </c>
      <c r="EL185" s="231">
        <v>1</v>
      </c>
      <c r="EM185" s="231">
        <v>2</v>
      </c>
      <c r="EN185" s="231">
        <v>2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0</v>
      </c>
      <c r="H186" s="231">
        <v>0</v>
      </c>
      <c r="I186" s="231">
        <v>10</v>
      </c>
      <c r="J186" s="231">
        <v>0</v>
      </c>
      <c r="K186" s="231">
        <v>0</v>
      </c>
      <c r="L186" s="231">
        <v>0</v>
      </c>
      <c r="M186" s="231">
        <v>8</v>
      </c>
      <c r="N186" s="231">
        <v>15</v>
      </c>
      <c r="O186" s="231">
        <v>0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10</v>
      </c>
      <c r="AK186" s="231">
        <v>23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13</v>
      </c>
      <c r="BC186" s="231">
        <v>2</v>
      </c>
      <c r="BD186" s="231">
        <v>0</v>
      </c>
      <c r="BE186" s="231">
        <v>0</v>
      </c>
      <c r="BF186" s="231">
        <v>4</v>
      </c>
      <c r="BG186" s="231">
        <v>4</v>
      </c>
      <c r="BH186" s="231">
        <v>1</v>
      </c>
      <c r="BI186" s="231">
        <v>0</v>
      </c>
      <c r="BJ186" s="231">
        <v>0</v>
      </c>
      <c r="BK186" s="231">
        <v>0</v>
      </c>
      <c r="BL186" s="231">
        <v>0</v>
      </c>
      <c r="BM186" s="231">
        <v>0</v>
      </c>
      <c r="BN186" s="231">
        <v>0</v>
      </c>
      <c r="BO186" s="231">
        <v>0</v>
      </c>
      <c r="BP186" s="231">
        <v>0</v>
      </c>
      <c r="BQ186" s="231">
        <v>0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1</v>
      </c>
      <c r="EK186" s="231">
        <v>4</v>
      </c>
      <c r="EL186" s="231">
        <v>1</v>
      </c>
      <c r="EM186" s="231">
        <v>4</v>
      </c>
      <c r="EN186" s="231">
        <v>4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1</v>
      </c>
      <c r="J187" s="231">
        <v>2</v>
      </c>
      <c r="K187" s="231">
        <v>0</v>
      </c>
      <c r="L187" s="231">
        <v>0</v>
      </c>
      <c r="M187" s="231">
        <v>0</v>
      </c>
      <c r="N187" s="231">
        <v>2</v>
      </c>
      <c r="O187" s="231">
        <v>0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3</v>
      </c>
      <c r="AK187" s="231">
        <v>2</v>
      </c>
      <c r="AL187" s="231">
        <v>0</v>
      </c>
      <c r="AM187" s="231">
        <v>0</v>
      </c>
      <c r="AN187" s="231">
        <v>0</v>
      </c>
      <c r="AO187" s="231">
        <v>0</v>
      </c>
      <c r="AP187" s="231">
        <v>0</v>
      </c>
      <c r="AQ187" s="231">
        <v>0</v>
      </c>
      <c r="AR187" s="231">
        <v>0</v>
      </c>
      <c r="AS187" s="231">
        <v>0</v>
      </c>
      <c r="AT187" s="231">
        <v>3</v>
      </c>
      <c r="AU187" s="231">
        <v>0</v>
      </c>
      <c r="AV187" s="231">
        <v>0</v>
      </c>
      <c r="AW187" s="231">
        <v>0</v>
      </c>
      <c r="AX187" s="231">
        <v>3</v>
      </c>
      <c r="AY187" s="231">
        <v>0</v>
      </c>
      <c r="AZ187" s="231">
        <v>0</v>
      </c>
      <c r="BA187" s="231">
        <v>0</v>
      </c>
      <c r="BB187" s="231">
        <v>2</v>
      </c>
      <c r="BC187" s="231">
        <v>3</v>
      </c>
      <c r="BD187" s="231">
        <v>0</v>
      </c>
      <c r="BE187" s="231">
        <v>0</v>
      </c>
      <c r="BF187" s="231">
        <v>5</v>
      </c>
      <c r="BG187" s="231">
        <v>2</v>
      </c>
      <c r="BH187" s="231">
        <v>1</v>
      </c>
      <c r="BI187" s="231">
        <v>0</v>
      </c>
      <c r="BJ187" s="231">
        <v>0</v>
      </c>
      <c r="BK187" s="231">
        <v>0</v>
      </c>
      <c r="BL187" s="231">
        <v>0</v>
      </c>
      <c r="BM187" s="231">
        <v>0</v>
      </c>
      <c r="BN187" s="231">
        <v>0</v>
      </c>
      <c r="BO187" s="231">
        <v>1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0</v>
      </c>
      <c r="EI187" s="231">
        <v>0</v>
      </c>
      <c r="EJ187" s="231">
        <v>0</v>
      </c>
      <c r="EK187" s="231">
        <v>0</v>
      </c>
      <c r="EL187" s="231">
        <v>0</v>
      </c>
      <c r="EM187" s="231">
        <v>0</v>
      </c>
      <c r="EN187" s="231">
        <v>0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2</v>
      </c>
      <c r="H188" s="231">
        <v>0</v>
      </c>
      <c r="I188" s="231">
        <v>1</v>
      </c>
      <c r="J188" s="231">
        <v>5</v>
      </c>
      <c r="K188" s="231">
        <v>0</v>
      </c>
      <c r="L188" s="231">
        <v>0</v>
      </c>
      <c r="M188" s="231">
        <v>1</v>
      </c>
      <c r="N188" s="231">
        <v>2</v>
      </c>
      <c r="O188" s="231">
        <v>1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6</v>
      </c>
      <c r="AK188" s="231">
        <v>4</v>
      </c>
      <c r="AL188" s="231">
        <v>0</v>
      </c>
      <c r="AM188" s="231">
        <v>0</v>
      </c>
      <c r="AN188" s="231">
        <v>0</v>
      </c>
      <c r="AO188" s="231">
        <v>0</v>
      </c>
      <c r="AP188" s="231">
        <v>0</v>
      </c>
      <c r="AQ188" s="231">
        <v>0</v>
      </c>
      <c r="AR188" s="231">
        <v>0</v>
      </c>
      <c r="AS188" s="231">
        <v>0</v>
      </c>
      <c r="AT188" s="231">
        <v>0</v>
      </c>
      <c r="AU188" s="231">
        <v>0</v>
      </c>
      <c r="AV188" s="231">
        <v>0</v>
      </c>
      <c r="AW188" s="231">
        <v>0</v>
      </c>
      <c r="AX188" s="231">
        <v>0</v>
      </c>
      <c r="AY188" s="231">
        <v>0</v>
      </c>
      <c r="AZ188" s="231">
        <v>0</v>
      </c>
      <c r="BA188" s="231">
        <v>0</v>
      </c>
      <c r="BB188" s="231">
        <v>3</v>
      </c>
      <c r="BC188" s="231">
        <v>5</v>
      </c>
      <c r="BD188" s="231">
        <v>0</v>
      </c>
      <c r="BE188" s="231">
        <v>0</v>
      </c>
      <c r="BF188" s="231">
        <v>0</v>
      </c>
      <c r="BG188" s="231">
        <v>0</v>
      </c>
      <c r="BH188" s="231">
        <v>0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0</v>
      </c>
      <c r="EI188" s="231">
        <v>0</v>
      </c>
      <c r="EJ188" s="231">
        <v>0</v>
      </c>
      <c r="EK188" s="231">
        <v>0</v>
      </c>
      <c r="EL188" s="231">
        <v>0</v>
      </c>
      <c r="EM188" s="231">
        <v>0</v>
      </c>
      <c r="EN188" s="231">
        <v>0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2</v>
      </c>
      <c r="J189" s="231">
        <v>4</v>
      </c>
      <c r="K189" s="231">
        <v>0</v>
      </c>
      <c r="L189" s="231">
        <v>0</v>
      </c>
      <c r="M189" s="231">
        <v>0</v>
      </c>
      <c r="N189" s="231">
        <v>2</v>
      </c>
      <c r="O189" s="231">
        <v>2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6</v>
      </c>
      <c r="AK189" s="231">
        <v>4</v>
      </c>
      <c r="AL189" s="231">
        <v>2</v>
      </c>
      <c r="AM189" s="231">
        <v>0</v>
      </c>
      <c r="AN189" s="231">
        <v>0</v>
      </c>
      <c r="AO189" s="231">
        <v>0</v>
      </c>
      <c r="AP189" s="231">
        <v>2</v>
      </c>
      <c r="AQ189" s="231">
        <v>0</v>
      </c>
      <c r="AR189" s="231">
        <v>0</v>
      </c>
      <c r="AS189" s="231">
        <v>0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0</v>
      </c>
      <c r="BC189" s="231">
        <v>0</v>
      </c>
      <c r="BD189" s="231">
        <v>0</v>
      </c>
      <c r="BE189" s="231">
        <v>0</v>
      </c>
      <c r="BF189" s="231">
        <v>1</v>
      </c>
      <c r="BG189" s="231">
        <v>1</v>
      </c>
      <c r="BH189" s="231">
        <v>0</v>
      </c>
      <c r="BI189" s="231">
        <v>0</v>
      </c>
      <c r="BJ189" s="231">
        <v>0</v>
      </c>
      <c r="BK189" s="231">
        <v>0</v>
      </c>
      <c r="BL189" s="231">
        <v>1</v>
      </c>
      <c r="BM189" s="231">
        <v>0</v>
      </c>
      <c r="BN189" s="231">
        <v>0</v>
      </c>
      <c r="BO189" s="231">
        <v>0</v>
      </c>
      <c r="BP189" s="231">
        <v>0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0</v>
      </c>
      <c r="EI189" s="231">
        <v>0</v>
      </c>
      <c r="EJ189" s="231">
        <v>0</v>
      </c>
      <c r="EK189" s="231">
        <v>0</v>
      </c>
      <c r="EL189" s="231">
        <v>0</v>
      </c>
      <c r="EM189" s="231">
        <v>0</v>
      </c>
      <c r="EN189" s="231">
        <v>0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0</v>
      </c>
      <c r="H190" s="231">
        <v>0</v>
      </c>
      <c r="I190" s="231">
        <v>1</v>
      </c>
      <c r="J190" s="231">
        <v>8</v>
      </c>
      <c r="K190" s="231">
        <v>0</v>
      </c>
      <c r="L190" s="231">
        <v>0</v>
      </c>
      <c r="M190" s="231">
        <v>0</v>
      </c>
      <c r="N190" s="231">
        <v>2</v>
      </c>
      <c r="O190" s="231">
        <v>5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9</v>
      </c>
      <c r="AK190" s="231">
        <v>7</v>
      </c>
      <c r="AL190" s="231">
        <v>1</v>
      </c>
      <c r="AM190" s="231">
        <v>0</v>
      </c>
      <c r="AN190" s="231">
        <v>0</v>
      </c>
      <c r="AO190" s="231">
        <v>0</v>
      </c>
      <c r="AP190" s="231">
        <v>1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1</v>
      </c>
      <c r="BC190" s="231">
        <v>0</v>
      </c>
      <c r="BD190" s="231">
        <v>0</v>
      </c>
      <c r="BE190" s="231">
        <v>0</v>
      </c>
      <c r="BF190" s="231">
        <v>0</v>
      </c>
      <c r="BG190" s="231">
        <v>0</v>
      </c>
      <c r="BH190" s="231">
        <v>1</v>
      </c>
      <c r="BI190" s="231">
        <v>0</v>
      </c>
      <c r="BJ190" s="231">
        <v>0</v>
      </c>
      <c r="BK190" s="231">
        <v>0</v>
      </c>
      <c r="BL190" s="231">
        <v>1</v>
      </c>
      <c r="BM190" s="231">
        <v>0</v>
      </c>
      <c r="BN190" s="231">
        <v>0</v>
      </c>
      <c r="BO190" s="231">
        <v>0</v>
      </c>
      <c r="BP190" s="231">
        <v>0</v>
      </c>
      <c r="BQ190" s="231">
        <v>0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0</v>
      </c>
      <c r="DN190" s="231">
        <v>0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0</v>
      </c>
      <c r="EK190" s="231">
        <v>0</v>
      </c>
      <c r="EL190" s="231">
        <v>0</v>
      </c>
      <c r="EM190" s="231">
        <v>0</v>
      </c>
      <c r="EN190" s="231">
        <v>0</v>
      </c>
      <c r="EO190" s="231">
        <v>0</v>
      </c>
      <c r="EP190" s="231">
        <v>0</v>
      </c>
      <c r="EQ190" s="231">
        <v>0</v>
      </c>
      <c r="ER190" s="231">
        <v>0</v>
      </c>
      <c r="ES190" s="231">
        <v>0</v>
      </c>
      <c r="ET190" s="231">
        <v>0</v>
      </c>
      <c r="EU190" s="231">
        <v>0</v>
      </c>
      <c r="EV190" s="231">
        <v>0</v>
      </c>
      <c r="EW190" s="231">
        <v>0</v>
      </c>
      <c r="EX190" s="231">
        <v>0</v>
      </c>
      <c r="EY190" s="231">
        <v>0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1</v>
      </c>
      <c r="J191" s="231">
        <v>4</v>
      </c>
      <c r="K191" s="231">
        <v>0</v>
      </c>
      <c r="L191" s="231">
        <v>0</v>
      </c>
      <c r="M191" s="231">
        <v>1</v>
      </c>
      <c r="N191" s="231">
        <v>2</v>
      </c>
      <c r="O191" s="231">
        <v>1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5</v>
      </c>
      <c r="AK191" s="231">
        <v>4</v>
      </c>
      <c r="AL191" s="231">
        <v>1</v>
      </c>
      <c r="AM191" s="231">
        <v>0</v>
      </c>
      <c r="AN191" s="231">
        <v>0</v>
      </c>
      <c r="AO191" s="231">
        <v>0</v>
      </c>
      <c r="AP191" s="231">
        <v>1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3</v>
      </c>
      <c r="BC191" s="231">
        <v>1</v>
      </c>
      <c r="BD191" s="231">
        <v>0</v>
      </c>
      <c r="BE191" s="231">
        <v>0</v>
      </c>
      <c r="BF191" s="231">
        <v>0</v>
      </c>
      <c r="BG191" s="231">
        <v>1</v>
      </c>
      <c r="BH191" s="231">
        <v>1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0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0</v>
      </c>
      <c r="EK191" s="231">
        <v>0</v>
      </c>
      <c r="EL191" s="231">
        <v>0</v>
      </c>
      <c r="EM191" s="231">
        <v>0</v>
      </c>
      <c r="EN191" s="231">
        <v>0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4</v>
      </c>
      <c r="J192" s="231">
        <v>2</v>
      </c>
      <c r="K192" s="231">
        <v>0</v>
      </c>
      <c r="L192" s="231">
        <v>0</v>
      </c>
      <c r="M192" s="231">
        <v>0</v>
      </c>
      <c r="N192" s="231">
        <v>0</v>
      </c>
      <c r="O192" s="231">
        <v>2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6</v>
      </c>
      <c r="AK192" s="231">
        <v>2</v>
      </c>
      <c r="AL192" s="231">
        <v>0</v>
      </c>
      <c r="AM192" s="231">
        <v>0</v>
      </c>
      <c r="AN192" s="231">
        <v>0</v>
      </c>
      <c r="AO192" s="231">
        <v>0</v>
      </c>
      <c r="AP192" s="231">
        <v>0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4</v>
      </c>
      <c r="BC192" s="231">
        <v>2</v>
      </c>
      <c r="BD192" s="231">
        <v>0</v>
      </c>
      <c r="BE192" s="231">
        <v>0</v>
      </c>
      <c r="BF192" s="231">
        <v>1</v>
      </c>
      <c r="BG192" s="231">
        <v>1</v>
      </c>
      <c r="BH192" s="231">
        <v>1</v>
      </c>
      <c r="BI192" s="231">
        <v>0</v>
      </c>
      <c r="BJ192" s="231">
        <v>0</v>
      </c>
      <c r="BK192" s="231">
        <v>0</v>
      </c>
      <c r="BL192" s="231">
        <v>0</v>
      </c>
      <c r="BM192" s="231">
        <v>0</v>
      </c>
      <c r="BN192" s="231">
        <v>1</v>
      </c>
      <c r="BO192" s="231">
        <v>0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0</v>
      </c>
      <c r="EK192" s="231">
        <v>0</v>
      </c>
      <c r="EL192" s="231">
        <v>0</v>
      </c>
      <c r="EM192" s="231">
        <v>0</v>
      </c>
      <c r="EN192" s="231">
        <v>0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0</v>
      </c>
      <c r="G193" s="231">
        <v>0</v>
      </c>
      <c r="H193" s="231">
        <v>0</v>
      </c>
      <c r="I193" s="231">
        <v>0</v>
      </c>
      <c r="J193" s="231">
        <v>0</v>
      </c>
      <c r="K193" s="231">
        <v>0</v>
      </c>
      <c r="L193" s="231">
        <v>0</v>
      </c>
      <c r="M193" s="231">
        <v>0</v>
      </c>
      <c r="N193" s="231">
        <v>0</v>
      </c>
      <c r="O193" s="231">
        <v>0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0</v>
      </c>
      <c r="AK193" s="231">
        <v>0</v>
      </c>
      <c r="AL193" s="231">
        <v>1</v>
      </c>
      <c r="AM193" s="231">
        <v>0</v>
      </c>
      <c r="AN193" s="231">
        <v>0</v>
      </c>
      <c r="AO193" s="231">
        <v>0</v>
      </c>
      <c r="AP193" s="231">
        <v>1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1</v>
      </c>
      <c r="BC193" s="231">
        <v>0</v>
      </c>
      <c r="BD193" s="231">
        <v>0</v>
      </c>
      <c r="BE193" s="231">
        <v>0</v>
      </c>
      <c r="BF193" s="231">
        <v>0</v>
      </c>
      <c r="BG193" s="231">
        <v>0</v>
      </c>
      <c r="BH193" s="231">
        <v>0</v>
      </c>
      <c r="BI193" s="231">
        <v>0</v>
      </c>
      <c r="BJ193" s="231">
        <v>0</v>
      </c>
      <c r="BK193" s="231">
        <v>0</v>
      </c>
      <c r="BL193" s="231">
        <v>1</v>
      </c>
      <c r="BM193" s="231">
        <v>0</v>
      </c>
      <c r="BN193" s="231">
        <v>0</v>
      </c>
      <c r="BO193" s="231">
        <v>0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0</v>
      </c>
      <c r="EK193" s="231">
        <v>0</v>
      </c>
      <c r="EL193" s="231">
        <v>0</v>
      </c>
      <c r="EM193" s="231">
        <v>0</v>
      </c>
      <c r="EN193" s="231">
        <v>0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3</v>
      </c>
      <c r="H194" s="231">
        <v>0</v>
      </c>
      <c r="I194" s="231">
        <v>5</v>
      </c>
      <c r="J194" s="231">
        <v>2</v>
      </c>
      <c r="K194" s="231">
        <v>0</v>
      </c>
      <c r="L194" s="231">
        <v>0</v>
      </c>
      <c r="M194" s="231">
        <v>4</v>
      </c>
      <c r="N194" s="231">
        <v>5</v>
      </c>
      <c r="O194" s="231">
        <v>4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7</v>
      </c>
      <c r="AK194" s="231">
        <v>13</v>
      </c>
      <c r="AL194" s="231">
        <v>0</v>
      </c>
      <c r="AM194" s="231">
        <v>0</v>
      </c>
      <c r="AN194" s="231">
        <v>0</v>
      </c>
      <c r="AO194" s="231">
        <v>0</v>
      </c>
      <c r="AP194" s="231">
        <v>0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3</v>
      </c>
      <c r="BC194" s="231">
        <v>3</v>
      </c>
      <c r="BD194" s="231">
        <v>0</v>
      </c>
      <c r="BE194" s="231">
        <v>0</v>
      </c>
      <c r="BF194" s="231">
        <v>3</v>
      </c>
      <c r="BG194" s="231">
        <v>3</v>
      </c>
      <c r="BH194" s="231">
        <v>5</v>
      </c>
      <c r="BI194" s="231">
        <v>0</v>
      </c>
      <c r="BJ194" s="231">
        <v>1</v>
      </c>
      <c r="BK194" s="231">
        <v>0</v>
      </c>
      <c r="BL194" s="231">
        <v>0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0</v>
      </c>
      <c r="EK194" s="231">
        <v>0</v>
      </c>
      <c r="EL194" s="231">
        <v>0</v>
      </c>
      <c r="EM194" s="231">
        <v>0</v>
      </c>
      <c r="EN194" s="231">
        <v>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2</v>
      </c>
      <c r="G195" s="231">
        <v>21</v>
      </c>
      <c r="H195" s="231">
        <v>0</v>
      </c>
      <c r="I195" s="231">
        <v>24</v>
      </c>
      <c r="J195" s="231">
        <v>18</v>
      </c>
      <c r="K195" s="231">
        <v>0</v>
      </c>
      <c r="L195" s="231">
        <v>0</v>
      </c>
      <c r="M195" s="231">
        <v>25</v>
      </c>
      <c r="N195" s="231">
        <v>34</v>
      </c>
      <c r="O195" s="231">
        <v>31</v>
      </c>
      <c r="P195" s="231">
        <v>0</v>
      </c>
      <c r="Q195" s="231">
        <v>0</v>
      </c>
      <c r="R195" s="231">
        <v>0</v>
      </c>
      <c r="S195" s="231">
        <v>0</v>
      </c>
      <c r="T195" s="231">
        <v>1</v>
      </c>
      <c r="U195" s="231">
        <v>0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42</v>
      </c>
      <c r="AK195" s="231">
        <v>90</v>
      </c>
      <c r="AL195" s="231">
        <v>15</v>
      </c>
      <c r="AM195" s="231">
        <v>1</v>
      </c>
      <c r="AN195" s="231">
        <v>0</v>
      </c>
      <c r="AO195" s="231">
        <v>0</v>
      </c>
      <c r="AP195" s="231">
        <v>15</v>
      </c>
      <c r="AQ195" s="231">
        <v>0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17</v>
      </c>
      <c r="BC195" s="231">
        <v>10</v>
      </c>
      <c r="BD195" s="231">
        <v>0</v>
      </c>
      <c r="BE195" s="231">
        <v>0</v>
      </c>
      <c r="BF195" s="231">
        <v>10</v>
      </c>
      <c r="BG195" s="231">
        <v>10</v>
      </c>
      <c r="BH195" s="231">
        <v>20</v>
      </c>
      <c r="BI195" s="231">
        <v>0</v>
      </c>
      <c r="BJ195" s="231">
        <v>0</v>
      </c>
      <c r="BK195" s="231">
        <v>0</v>
      </c>
      <c r="BL195" s="231">
        <v>0</v>
      </c>
      <c r="BM195" s="231">
        <v>0</v>
      </c>
      <c r="BN195" s="231">
        <v>0</v>
      </c>
      <c r="BO195" s="231">
        <v>0</v>
      </c>
      <c r="BP195" s="231">
        <v>0</v>
      </c>
      <c r="BQ195" s="231">
        <v>0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1</v>
      </c>
      <c r="EK195" s="231">
        <v>4</v>
      </c>
      <c r="EL195" s="231">
        <v>1</v>
      </c>
      <c r="EM195" s="231">
        <v>4</v>
      </c>
      <c r="EN195" s="231">
        <v>4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0</v>
      </c>
      <c r="H196" s="231">
        <v>0</v>
      </c>
      <c r="I196" s="231">
        <v>3</v>
      </c>
      <c r="J196" s="231">
        <v>2</v>
      </c>
      <c r="K196" s="231">
        <v>0</v>
      </c>
      <c r="L196" s="231">
        <v>0</v>
      </c>
      <c r="M196" s="231">
        <v>2</v>
      </c>
      <c r="N196" s="231">
        <v>3</v>
      </c>
      <c r="O196" s="231">
        <v>0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5</v>
      </c>
      <c r="AK196" s="231">
        <v>5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0</v>
      </c>
      <c r="EK196" s="231">
        <v>0</v>
      </c>
      <c r="EL196" s="231">
        <v>0</v>
      </c>
      <c r="EM196" s="231">
        <v>0</v>
      </c>
      <c r="EN196" s="231">
        <v>0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7</v>
      </c>
      <c r="H197" s="231">
        <v>0</v>
      </c>
      <c r="I197" s="231">
        <v>8</v>
      </c>
      <c r="J197" s="231">
        <v>2</v>
      </c>
      <c r="K197" s="231">
        <v>0</v>
      </c>
      <c r="L197" s="231">
        <v>0</v>
      </c>
      <c r="M197" s="231">
        <v>1</v>
      </c>
      <c r="N197" s="231">
        <v>7</v>
      </c>
      <c r="O197" s="231">
        <v>7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10</v>
      </c>
      <c r="AK197" s="231">
        <v>15</v>
      </c>
      <c r="AL197" s="231">
        <v>1</v>
      </c>
      <c r="AM197" s="231">
        <v>0</v>
      </c>
      <c r="AN197" s="231">
        <v>0</v>
      </c>
      <c r="AO197" s="231">
        <v>0</v>
      </c>
      <c r="AP197" s="231">
        <v>1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1</v>
      </c>
      <c r="BC197" s="231">
        <v>3</v>
      </c>
      <c r="BD197" s="231">
        <v>0</v>
      </c>
      <c r="BE197" s="231">
        <v>0</v>
      </c>
      <c r="BF197" s="231">
        <v>4</v>
      </c>
      <c r="BG197" s="231">
        <v>5</v>
      </c>
      <c r="BH197" s="231">
        <v>2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1</v>
      </c>
      <c r="EI197" s="231">
        <v>10</v>
      </c>
      <c r="EJ197" s="231">
        <v>0</v>
      </c>
      <c r="EK197" s="231">
        <v>0</v>
      </c>
      <c r="EL197" s="231">
        <v>0</v>
      </c>
      <c r="EM197" s="231">
        <v>0</v>
      </c>
      <c r="EN197" s="231">
        <v>0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3</v>
      </c>
      <c r="J198" s="231">
        <v>0</v>
      </c>
      <c r="K198" s="231">
        <v>0</v>
      </c>
      <c r="L198" s="231">
        <v>0</v>
      </c>
      <c r="M198" s="231">
        <v>0</v>
      </c>
      <c r="N198" s="231">
        <v>0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3</v>
      </c>
      <c r="AK198" s="231">
        <v>0</v>
      </c>
      <c r="AL198" s="231">
        <v>0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0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0</v>
      </c>
      <c r="BC198" s="231">
        <v>0</v>
      </c>
      <c r="BD198" s="231">
        <v>0</v>
      </c>
      <c r="BE198" s="231">
        <v>0</v>
      </c>
      <c r="BF198" s="231">
        <v>0</v>
      </c>
      <c r="BG198" s="231">
        <v>0</v>
      </c>
      <c r="BH198" s="231">
        <v>0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0</v>
      </c>
      <c r="BY198" s="231">
        <v>0</v>
      </c>
      <c r="BZ198" s="231">
        <v>0</v>
      </c>
      <c r="CA198" s="231">
        <v>0</v>
      </c>
      <c r="CB198" s="231">
        <v>0</v>
      </c>
      <c r="CC198" s="231">
        <v>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0</v>
      </c>
      <c r="EK198" s="231">
        <v>0</v>
      </c>
      <c r="EL198" s="231">
        <v>0</v>
      </c>
      <c r="EM198" s="231">
        <v>0</v>
      </c>
      <c r="EN198" s="231">
        <v>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0</v>
      </c>
      <c r="ET198" s="231">
        <v>0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2</v>
      </c>
      <c r="J199" s="231">
        <v>6</v>
      </c>
      <c r="K199" s="231">
        <v>0</v>
      </c>
      <c r="L199" s="231">
        <v>0</v>
      </c>
      <c r="M199" s="231">
        <v>4</v>
      </c>
      <c r="N199" s="231">
        <v>8</v>
      </c>
      <c r="O199" s="231">
        <v>3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8</v>
      </c>
      <c r="AK199" s="231">
        <v>15</v>
      </c>
      <c r="AL199" s="231">
        <v>1</v>
      </c>
      <c r="AM199" s="231">
        <v>0</v>
      </c>
      <c r="AN199" s="231">
        <v>0</v>
      </c>
      <c r="AO199" s="231">
        <v>0</v>
      </c>
      <c r="AP199" s="231">
        <v>1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3</v>
      </c>
      <c r="BC199" s="231">
        <v>0</v>
      </c>
      <c r="BD199" s="231">
        <v>0</v>
      </c>
      <c r="BE199" s="231">
        <v>0</v>
      </c>
      <c r="BF199" s="231">
        <v>3</v>
      </c>
      <c r="BG199" s="231">
        <v>0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0</v>
      </c>
      <c r="CA199" s="231">
        <v>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0</v>
      </c>
      <c r="EK199" s="231">
        <v>0</v>
      </c>
      <c r="EL199" s="231">
        <v>0</v>
      </c>
      <c r="EM199" s="231">
        <v>0</v>
      </c>
      <c r="EN199" s="231">
        <v>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1</v>
      </c>
      <c r="G200" s="231">
        <v>8</v>
      </c>
      <c r="H200" s="231">
        <v>0</v>
      </c>
      <c r="I200" s="231">
        <v>3</v>
      </c>
      <c r="J200" s="231">
        <v>3</v>
      </c>
      <c r="K200" s="231">
        <v>0</v>
      </c>
      <c r="L200" s="231">
        <v>0</v>
      </c>
      <c r="M200" s="231">
        <v>0</v>
      </c>
      <c r="N200" s="231">
        <v>2</v>
      </c>
      <c r="O200" s="231">
        <v>6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6</v>
      </c>
      <c r="AK200" s="231">
        <v>8</v>
      </c>
      <c r="AL200" s="231">
        <v>0</v>
      </c>
      <c r="AM200" s="231">
        <v>0</v>
      </c>
      <c r="AN200" s="231">
        <v>0</v>
      </c>
      <c r="AO200" s="231">
        <v>0</v>
      </c>
      <c r="AP200" s="231">
        <v>0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4</v>
      </c>
      <c r="BC200" s="231">
        <v>6</v>
      </c>
      <c r="BD200" s="231">
        <v>0</v>
      </c>
      <c r="BE200" s="231">
        <v>0</v>
      </c>
      <c r="BF200" s="231">
        <v>10</v>
      </c>
      <c r="BG200" s="231">
        <v>4</v>
      </c>
      <c r="BH200" s="231">
        <v>4</v>
      </c>
      <c r="BI200" s="231">
        <v>0</v>
      </c>
      <c r="BJ200" s="231">
        <v>0</v>
      </c>
      <c r="BK200" s="231">
        <v>0</v>
      </c>
      <c r="BL200" s="231">
        <v>0</v>
      </c>
      <c r="BM200" s="231">
        <v>0</v>
      </c>
      <c r="BN200" s="231">
        <v>1</v>
      </c>
      <c r="BO200" s="231">
        <v>0</v>
      </c>
      <c r="BP200" s="231">
        <v>0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0</v>
      </c>
      <c r="DN200" s="231">
        <v>0</v>
      </c>
      <c r="DO200" s="231">
        <v>0</v>
      </c>
      <c r="DP200" s="231">
        <v>0</v>
      </c>
      <c r="DQ200" s="231">
        <v>0</v>
      </c>
      <c r="DR200" s="231">
        <v>0</v>
      </c>
      <c r="DS200" s="231">
        <v>0</v>
      </c>
      <c r="DT200" s="231">
        <v>0</v>
      </c>
      <c r="DU200" s="231">
        <v>0</v>
      </c>
      <c r="DV200" s="231">
        <v>0</v>
      </c>
      <c r="DW200" s="231">
        <v>0</v>
      </c>
      <c r="DX200" s="231">
        <v>0</v>
      </c>
      <c r="DY200" s="231">
        <v>0</v>
      </c>
      <c r="DZ200" s="231">
        <v>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2</v>
      </c>
      <c r="EI200" s="231">
        <v>16</v>
      </c>
      <c r="EJ200" s="231">
        <v>0</v>
      </c>
      <c r="EK200" s="231">
        <v>0</v>
      </c>
      <c r="EL200" s="231">
        <v>0</v>
      </c>
      <c r="EM200" s="231">
        <v>0</v>
      </c>
      <c r="EN200" s="231">
        <v>0</v>
      </c>
      <c r="EO200" s="231">
        <v>0</v>
      </c>
      <c r="EP200" s="231">
        <v>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0</v>
      </c>
      <c r="G201" s="231">
        <v>0</v>
      </c>
      <c r="H201" s="231">
        <v>0</v>
      </c>
      <c r="I201" s="231">
        <v>0</v>
      </c>
      <c r="J201" s="231">
        <v>0</v>
      </c>
      <c r="K201" s="231">
        <v>0</v>
      </c>
      <c r="L201" s="231">
        <v>0</v>
      </c>
      <c r="M201" s="231">
        <v>0</v>
      </c>
      <c r="N201" s="231">
        <v>0</v>
      </c>
      <c r="O201" s="231">
        <v>0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0</v>
      </c>
      <c r="AK201" s="231">
        <v>0</v>
      </c>
      <c r="AL201" s="231">
        <v>0</v>
      </c>
      <c r="AM201" s="231">
        <v>0</v>
      </c>
      <c r="AN201" s="231">
        <v>0</v>
      </c>
      <c r="AO201" s="231">
        <v>0</v>
      </c>
      <c r="AP201" s="231">
        <v>0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0</v>
      </c>
      <c r="BC201" s="231">
        <v>0</v>
      </c>
      <c r="BD201" s="231">
        <v>0</v>
      </c>
      <c r="BE201" s="231">
        <v>0</v>
      </c>
      <c r="BF201" s="231">
        <v>0</v>
      </c>
      <c r="BG201" s="231">
        <v>0</v>
      </c>
      <c r="BH201" s="231">
        <v>0</v>
      </c>
      <c r="BI201" s="231">
        <v>0</v>
      </c>
      <c r="BJ201" s="231">
        <v>0</v>
      </c>
      <c r="BK201" s="231">
        <v>0</v>
      </c>
      <c r="BL201" s="231">
        <v>0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1</v>
      </c>
      <c r="H202" s="231">
        <v>0</v>
      </c>
      <c r="I202" s="231">
        <v>6</v>
      </c>
      <c r="J202" s="231">
        <v>0</v>
      </c>
      <c r="K202" s="231">
        <v>1</v>
      </c>
      <c r="L202" s="231">
        <v>0</v>
      </c>
      <c r="M202" s="231">
        <v>0</v>
      </c>
      <c r="N202" s="231">
        <v>1</v>
      </c>
      <c r="O202" s="231">
        <v>0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7</v>
      </c>
      <c r="AK202" s="231">
        <v>1</v>
      </c>
      <c r="AL202" s="231">
        <v>0</v>
      </c>
      <c r="AM202" s="231">
        <v>0</v>
      </c>
      <c r="AN202" s="231">
        <v>0</v>
      </c>
      <c r="AO202" s="231">
        <v>0</v>
      </c>
      <c r="AP202" s="231">
        <v>0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  <c r="AY202" s="231">
        <v>0</v>
      </c>
      <c r="AZ202" s="231">
        <v>0</v>
      </c>
      <c r="BA202" s="231">
        <v>0</v>
      </c>
      <c r="BB202" s="231">
        <v>0</v>
      </c>
      <c r="BC202" s="231">
        <v>1</v>
      </c>
      <c r="BD202" s="231">
        <v>0</v>
      </c>
      <c r="BE202" s="231">
        <v>0</v>
      </c>
      <c r="BF202" s="231">
        <v>1</v>
      </c>
      <c r="BG202" s="231">
        <v>3</v>
      </c>
      <c r="BH202" s="231">
        <v>4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0</v>
      </c>
      <c r="EK202" s="231">
        <v>0</v>
      </c>
      <c r="EL202" s="231">
        <v>0</v>
      </c>
      <c r="EM202" s="231">
        <v>0</v>
      </c>
      <c r="EN202" s="231">
        <v>0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0</v>
      </c>
      <c r="G203" s="231">
        <v>0</v>
      </c>
      <c r="H203" s="231">
        <v>0</v>
      </c>
      <c r="I203" s="231">
        <v>0</v>
      </c>
      <c r="J203" s="231">
        <v>0</v>
      </c>
      <c r="K203" s="231">
        <v>0</v>
      </c>
      <c r="L203" s="231">
        <v>0</v>
      </c>
      <c r="M203" s="231">
        <v>1</v>
      </c>
      <c r="N203" s="231">
        <v>0</v>
      </c>
      <c r="O203" s="231">
        <v>0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0</v>
      </c>
      <c r="AK203" s="231">
        <v>1</v>
      </c>
      <c r="AL203" s="231">
        <v>2</v>
      </c>
      <c r="AM203" s="231">
        <v>0</v>
      </c>
      <c r="AN203" s="231">
        <v>0</v>
      </c>
      <c r="AO203" s="231">
        <v>0</v>
      </c>
      <c r="AP203" s="231">
        <v>2</v>
      </c>
      <c r="AQ203" s="231">
        <v>0</v>
      </c>
      <c r="AR203" s="231">
        <v>0</v>
      </c>
      <c r="AS203" s="231">
        <v>0</v>
      </c>
      <c r="AT203" s="231">
        <v>2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0</v>
      </c>
      <c r="BC203" s="231">
        <v>0</v>
      </c>
      <c r="BD203" s="231">
        <v>0</v>
      </c>
      <c r="BE203" s="231">
        <v>0</v>
      </c>
      <c r="BF203" s="231">
        <v>0</v>
      </c>
      <c r="BG203" s="231">
        <v>0</v>
      </c>
      <c r="BH203" s="231">
        <v>0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0</v>
      </c>
      <c r="CA203" s="231">
        <v>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0</v>
      </c>
      <c r="CG203" s="231">
        <v>0</v>
      </c>
      <c r="CH203" s="231">
        <v>0</v>
      </c>
      <c r="CI203" s="231">
        <v>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0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1</v>
      </c>
      <c r="EK203" s="231">
        <v>3</v>
      </c>
      <c r="EL203" s="231">
        <v>0</v>
      </c>
      <c r="EM203" s="231">
        <v>0</v>
      </c>
      <c r="EN203" s="231">
        <v>3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0</v>
      </c>
      <c r="G204" s="231">
        <v>1</v>
      </c>
      <c r="H204" s="231">
        <v>0</v>
      </c>
      <c r="I204" s="231">
        <v>4</v>
      </c>
      <c r="J204" s="231">
        <v>0</v>
      </c>
      <c r="K204" s="231">
        <v>0</v>
      </c>
      <c r="L204" s="231">
        <v>0</v>
      </c>
      <c r="M204" s="231">
        <v>0</v>
      </c>
      <c r="N204" s="231">
        <v>0</v>
      </c>
      <c r="O204" s="231">
        <v>2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4</v>
      </c>
      <c r="AK204" s="231">
        <v>2</v>
      </c>
      <c r="AL204" s="231">
        <v>2</v>
      </c>
      <c r="AM204" s="231">
        <v>0</v>
      </c>
      <c r="AN204" s="231">
        <v>0</v>
      </c>
      <c r="AO204" s="231">
        <v>0</v>
      </c>
      <c r="AP204" s="231">
        <v>1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0</v>
      </c>
      <c r="BC204" s="231">
        <v>1</v>
      </c>
      <c r="BD204" s="231">
        <v>0</v>
      </c>
      <c r="BE204" s="231">
        <v>0</v>
      </c>
      <c r="BF204" s="231">
        <v>4</v>
      </c>
      <c r="BG204" s="231">
        <v>2</v>
      </c>
      <c r="BH204" s="231">
        <v>0</v>
      </c>
      <c r="BI204" s="231">
        <v>0</v>
      </c>
      <c r="BJ204" s="231">
        <v>0</v>
      </c>
      <c r="BK204" s="231">
        <v>0</v>
      </c>
      <c r="BL204" s="231">
        <v>0</v>
      </c>
      <c r="BM204" s="231">
        <v>0</v>
      </c>
      <c r="BN204" s="231">
        <v>0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0</v>
      </c>
      <c r="BY204" s="231">
        <v>0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0</v>
      </c>
      <c r="EP204" s="231">
        <v>0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0</v>
      </c>
      <c r="H205" s="231">
        <v>0</v>
      </c>
      <c r="I205" s="231">
        <v>13</v>
      </c>
      <c r="J205" s="231">
        <v>0</v>
      </c>
      <c r="K205" s="231">
        <v>0</v>
      </c>
      <c r="L205" s="231">
        <v>0</v>
      </c>
      <c r="M205" s="231">
        <v>2</v>
      </c>
      <c r="N205" s="231">
        <v>3</v>
      </c>
      <c r="O205" s="231">
        <v>1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13</v>
      </c>
      <c r="AK205" s="231">
        <v>6</v>
      </c>
      <c r="AL205" s="231">
        <v>5</v>
      </c>
      <c r="AM205" s="231">
        <v>0</v>
      </c>
      <c r="AN205" s="231">
        <v>1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5</v>
      </c>
      <c r="AY205" s="231">
        <v>0</v>
      </c>
      <c r="AZ205" s="231">
        <v>1</v>
      </c>
      <c r="BA205" s="231">
        <v>0</v>
      </c>
      <c r="BB205" s="231">
        <v>2</v>
      </c>
      <c r="BC205" s="231">
        <v>3</v>
      </c>
      <c r="BD205" s="231">
        <v>3</v>
      </c>
      <c r="BE205" s="231">
        <v>9</v>
      </c>
      <c r="BF205" s="231">
        <v>3</v>
      </c>
      <c r="BG205" s="231">
        <v>6</v>
      </c>
      <c r="BH205" s="231">
        <v>3</v>
      </c>
      <c r="BI205" s="231">
        <v>7</v>
      </c>
      <c r="BJ205" s="231">
        <v>5</v>
      </c>
      <c r="BK205" s="231">
        <v>1</v>
      </c>
      <c r="BL205" s="231">
        <v>0</v>
      </c>
      <c r="BM205" s="231">
        <v>0</v>
      </c>
      <c r="BN205" s="231">
        <v>1</v>
      </c>
      <c r="BO205" s="231">
        <v>0</v>
      </c>
      <c r="BP205" s="231">
        <v>0</v>
      </c>
      <c r="BQ205" s="231">
        <v>0</v>
      </c>
      <c r="BR205" s="231">
        <v>0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1</v>
      </c>
      <c r="EI205" s="231">
        <v>6</v>
      </c>
      <c r="EJ205" s="231">
        <v>1</v>
      </c>
      <c r="EK205" s="231">
        <v>6</v>
      </c>
      <c r="EL205" s="231">
        <v>1</v>
      </c>
      <c r="EM205" s="231">
        <v>6</v>
      </c>
      <c r="EN205" s="231">
        <v>6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1</v>
      </c>
      <c r="G206" s="231">
        <v>2</v>
      </c>
      <c r="H206" s="231">
        <v>1</v>
      </c>
      <c r="I206" s="231">
        <v>3</v>
      </c>
      <c r="J206" s="231">
        <v>2</v>
      </c>
      <c r="K206" s="231">
        <v>0</v>
      </c>
      <c r="L206" s="231">
        <v>0</v>
      </c>
      <c r="M206" s="231">
        <v>0</v>
      </c>
      <c r="N206" s="231">
        <v>1</v>
      </c>
      <c r="O206" s="231">
        <v>3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5</v>
      </c>
      <c r="AK206" s="231">
        <v>4</v>
      </c>
      <c r="AL206" s="231">
        <v>0</v>
      </c>
      <c r="AM206" s="231">
        <v>0</v>
      </c>
      <c r="AN206" s="231">
        <v>0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0</v>
      </c>
      <c r="AY206" s="231">
        <v>0</v>
      </c>
      <c r="AZ206" s="231">
        <v>0</v>
      </c>
      <c r="BA206" s="231">
        <v>0</v>
      </c>
      <c r="BB206" s="231">
        <v>0</v>
      </c>
      <c r="BC206" s="231">
        <v>0</v>
      </c>
      <c r="BD206" s="231">
        <v>0</v>
      </c>
      <c r="BE206" s="231">
        <v>0</v>
      </c>
      <c r="BF206" s="231">
        <v>0</v>
      </c>
      <c r="BG206" s="231">
        <v>0</v>
      </c>
      <c r="BH206" s="231">
        <v>0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1</v>
      </c>
      <c r="EI206" s="231">
        <v>3</v>
      </c>
      <c r="EJ206" s="231">
        <v>1</v>
      </c>
      <c r="EK206" s="231">
        <v>3</v>
      </c>
      <c r="EL206" s="231">
        <v>1</v>
      </c>
      <c r="EM206" s="231">
        <v>3</v>
      </c>
      <c r="EN206" s="231">
        <v>3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5</v>
      </c>
      <c r="J207" s="231">
        <v>0</v>
      </c>
      <c r="K207" s="231">
        <v>0</v>
      </c>
      <c r="L207" s="231">
        <v>0</v>
      </c>
      <c r="M207" s="231">
        <v>0</v>
      </c>
      <c r="N207" s="231">
        <v>3</v>
      </c>
      <c r="O207" s="231">
        <v>0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5</v>
      </c>
      <c r="AK207" s="231">
        <v>3</v>
      </c>
      <c r="AL207" s="231">
        <v>2</v>
      </c>
      <c r="AM207" s="231">
        <v>0</v>
      </c>
      <c r="AN207" s="231">
        <v>0</v>
      </c>
      <c r="AO207" s="231">
        <v>0</v>
      </c>
      <c r="AP207" s="231">
        <v>2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1</v>
      </c>
      <c r="BC207" s="231">
        <v>2</v>
      </c>
      <c r="BD207" s="231">
        <v>0</v>
      </c>
      <c r="BE207" s="231">
        <v>0</v>
      </c>
      <c r="BF207" s="231">
        <v>2</v>
      </c>
      <c r="BG207" s="231">
        <v>1</v>
      </c>
      <c r="BH207" s="231">
        <v>0</v>
      </c>
      <c r="BI207" s="231">
        <v>0</v>
      </c>
      <c r="BJ207" s="231">
        <v>0</v>
      </c>
      <c r="BK207" s="231">
        <v>0</v>
      </c>
      <c r="BL207" s="231">
        <v>0</v>
      </c>
      <c r="BM207" s="231">
        <v>0</v>
      </c>
      <c r="BN207" s="231">
        <v>0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1</v>
      </c>
      <c r="EI207" s="231">
        <v>3</v>
      </c>
      <c r="EJ207" s="231">
        <v>1</v>
      </c>
      <c r="EK207" s="231">
        <v>3</v>
      </c>
      <c r="EL207" s="231">
        <v>1</v>
      </c>
      <c r="EM207" s="231">
        <v>3</v>
      </c>
      <c r="EN207" s="231">
        <v>3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10</v>
      </c>
      <c r="J208" s="231">
        <v>0</v>
      </c>
      <c r="K208" s="231">
        <v>0</v>
      </c>
      <c r="L208" s="231">
        <v>0</v>
      </c>
      <c r="M208" s="231">
        <v>5</v>
      </c>
      <c r="N208" s="231">
        <v>4</v>
      </c>
      <c r="O208" s="231">
        <v>0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10</v>
      </c>
      <c r="AK208" s="231">
        <v>9</v>
      </c>
      <c r="AL208" s="231">
        <v>5</v>
      </c>
      <c r="AM208" s="231">
        <v>0</v>
      </c>
      <c r="AN208" s="231">
        <v>0</v>
      </c>
      <c r="AO208" s="231">
        <v>0</v>
      </c>
      <c r="AP208" s="231">
        <v>6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1</v>
      </c>
      <c r="AY208" s="231">
        <v>0</v>
      </c>
      <c r="AZ208" s="231">
        <v>0</v>
      </c>
      <c r="BA208" s="231">
        <v>0</v>
      </c>
      <c r="BB208" s="231">
        <v>2</v>
      </c>
      <c r="BC208" s="231">
        <v>4</v>
      </c>
      <c r="BD208" s="231">
        <v>1</v>
      </c>
      <c r="BE208" s="231">
        <v>0</v>
      </c>
      <c r="BF208" s="231">
        <v>5</v>
      </c>
      <c r="BG208" s="231">
        <v>7</v>
      </c>
      <c r="BH208" s="231">
        <v>2</v>
      </c>
      <c r="BI208" s="231">
        <v>0</v>
      </c>
      <c r="BJ208" s="231">
        <v>0</v>
      </c>
      <c r="BK208" s="231">
        <v>1</v>
      </c>
      <c r="BL208" s="231">
        <v>3</v>
      </c>
      <c r="BM208" s="231">
        <v>0</v>
      </c>
      <c r="BN208" s="231">
        <v>2</v>
      </c>
      <c r="BO208" s="231">
        <v>2</v>
      </c>
      <c r="BP208" s="231">
        <v>0</v>
      </c>
      <c r="BQ208" s="231">
        <v>2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1</v>
      </c>
      <c r="EI208" s="231">
        <v>8</v>
      </c>
      <c r="EJ208" s="231">
        <v>1</v>
      </c>
      <c r="EK208" s="231">
        <v>8</v>
      </c>
      <c r="EL208" s="231">
        <v>0</v>
      </c>
      <c r="EM208" s="231">
        <v>0</v>
      </c>
      <c r="EN208" s="231">
        <v>8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0</v>
      </c>
      <c r="J209" s="231">
        <v>2</v>
      </c>
      <c r="K209" s="231">
        <v>0</v>
      </c>
      <c r="L209" s="231">
        <v>0</v>
      </c>
      <c r="M209" s="231">
        <v>0</v>
      </c>
      <c r="N209" s="231">
        <v>1</v>
      </c>
      <c r="O209" s="231">
        <v>0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2</v>
      </c>
      <c r="AK209" s="231">
        <v>1</v>
      </c>
      <c r="AL209" s="231">
        <v>0</v>
      </c>
      <c r="AM209" s="231">
        <v>0</v>
      </c>
      <c r="AN209" s="231">
        <v>0</v>
      </c>
      <c r="AO209" s="231">
        <v>0</v>
      </c>
      <c r="AP209" s="231">
        <v>0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0</v>
      </c>
      <c r="BC209" s="231">
        <v>1</v>
      </c>
      <c r="BD209" s="231">
        <v>0</v>
      </c>
      <c r="BE209" s="231">
        <v>0</v>
      </c>
      <c r="BF209" s="231">
        <v>0</v>
      </c>
      <c r="BG209" s="231">
        <v>0</v>
      </c>
      <c r="BH209" s="231">
        <v>1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0</v>
      </c>
      <c r="CT209" s="231">
        <v>0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1</v>
      </c>
      <c r="EI209" s="231">
        <v>2</v>
      </c>
      <c r="EJ209" s="231">
        <v>1</v>
      </c>
      <c r="EK209" s="231">
        <v>2</v>
      </c>
      <c r="EL209" s="231">
        <v>0</v>
      </c>
      <c r="EM209" s="231">
        <v>0</v>
      </c>
      <c r="EN209" s="231">
        <v>2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2</v>
      </c>
      <c r="H210" s="231">
        <v>0</v>
      </c>
      <c r="I210" s="231">
        <v>2</v>
      </c>
      <c r="J210" s="231">
        <v>5</v>
      </c>
      <c r="K210" s="231">
        <v>0</v>
      </c>
      <c r="L210" s="231">
        <v>0</v>
      </c>
      <c r="M210" s="231">
        <v>0</v>
      </c>
      <c r="N210" s="231">
        <v>3</v>
      </c>
      <c r="O210" s="231">
        <v>1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7</v>
      </c>
      <c r="AK210" s="231">
        <v>4</v>
      </c>
      <c r="AL210" s="231">
        <v>2</v>
      </c>
      <c r="AM210" s="231">
        <v>0</v>
      </c>
      <c r="AN210" s="231">
        <v>0</v>
      </c>
      <c r="AO210" s="231">
        <v>0</v>
      </c>
      <c r="AP210" s="231">
        <v>2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1</v>
      </c>
      <c r="BC210" s="231">
        <v>1</v>
      </c>
      <c r="BD210" s="231">
        <v>0</v>
      </c>
      <c r="BE210" s="231">
        <v>0</v>
      </c>
      <c r="BF210" s="231">
        <v>0</v>
      </c>
      <c r="BG210" s="231">
        <v>3</v>
      </c>
      <c r="BH210" s="231">
        <v>1</v>
      </c>
      <c r="BI210" s="231">
        <v>0</v>
      </c>
      <c r="BJ210" s="231">
        <v>0</v>
      </c>
      <c r="BK210" s="231">
        <v>0</v>
      </c>
      <c r="BL210" s="231">
        <v>0</v>
      </c>
      <c r="BM210" s="231">
        <v>0</v>
      </c>
      <c r="BN210" s="231">
        <v>0</v>
      </c>
      <c r="BO210" s="231">
        <v>1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0</v>
      </c>
      <c r="CT210" s="231">
        <v>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0</v>
      </c>
      <c r="EK210" s="231">
        <v>0</v>
      </c>
      <c r="EL210" s="231">
        <v>0</v>
      </c>
      <c r="EM210" s="231">
        <v>0</v>
      </c>
      <c r="EN210" s="231">
        <v>0</v>
      </c>
      <c r="EO210" s="231">
        <v>0</v>
      </c>
      <c r="EP210" s="231">
        <v>0</v>
      </c>
      <c r="EQ210" s="231">
        <v>0</v>
      </c>
      <c r="ER210" s="231">
        <v>0</v>
      </c>
      <c r="ES210" s="231">
        <v>0</v>
      </c>
      <c r="ET210" s="231">
        <v>0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0</v>
      </c>
      <c r="G211" s="231">
        <v>0</v>
      </c>
      <c r="H211" s="231">
        <v>0</v>
      </c>
      <c r="I211" s="231">
        <v>0</v>
      </c>
      <c r="J211" s="231">
        <v>0</v>
      </c>
      <c r="K211" s="231">
        <v>0</v>
      </c>
      <c r="L211" s="231">
        <v>0</v>
      </c>
      <c r="M211" s="231">
        <v>0</v>
      </c>
      <c r="N211" s="231">
        <v>2</v>
      </c>
      <c r="O211" s="231">
        <v>0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0</v>
      </c>
      <c r="AK211" s="231">
        <v>2</v>
      </c>
      <c r="AL211" s="231">
        <v>0</v>
      </c>
      <c r="AM211" s="231">
        <v>0</v>
      </c>
      <c r="AN211" s="231">
        <v>0</v>
      </c>
      <c r="AO211" s="231">
        <v>0</v>
      </c>
      <c r="AP211" s="231">
        <v>0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1</v>
      </c>
      <c r="BC211" s="231">
        <v>1</v>
      </c>
      <c r="BD211" s="231">
        <v>0</v>
      </c>
      <c r="BE211" s="231">
        <v>0</v>
      </c>
      <c r="BF211" s="231">
        <v>0</v>
      </c>
      <c r="BG211" s="231">
        <v>0</v>
      </c>
      <c r="BH211" s="231">
        <v>0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0</v>
      </c>
      <c r="EI211" s="231">
        <v>0</v>
      </c>
      <c r="EJ211" s="231">
        <v>1</v>
      </c>
      <c r="EK211" s="231">
        <v>2</v>
      </c>
      <c r="EL211" s="231">
        <v>0</v>
      </c>
      <c r="EM211" s="231">
        <v>0</v>
      </c>
      <c r="EN211" s="231">
        <v>2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5</v>
      </c>
      <c r="J212" s="231">
        <v>3</v>
      </c>
      <c r="K212" s="231">
        <v>0</v>
      </c>
      <c r="L212" s="231">
        <v>0</v>
      </c>
      <c r="M212" s="231">
        <v>0</v>
      </c>
      <c r="N212" s="231">
        <v>4</v>
      </c>
      <c r="O212" s="231">
        <v>6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8</v>
      </c>
      <c r="AK212" s="231">
        <v>10</v>
      </c>
      <c r="AL212" s="231">
        <v>7</v>
      </c>
      <c r="AM212" s="231">
        <v>0</v>
      </c>
      <c r="AN212" s="231">
        <v>0</v>
      </c>
      <c r="AO212" s="231">
        <v>0</v>
      </c>
      <c r="AP212" s="231">
        <v>7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5</v>
      </c>
      <c r="BC212" s="231">
        <v>1</v>
      </c>
      <c r="BD212" s="231">
        <v>0</v>
      </c>
      <c r="BE212" s="231">
        <v>0</v>
      </c>
      <c r="BF212" s="231">
        <v>1</v>
      </c>
      <c r="BG212" s="231">
        <v>0</v>
      </c>
      <c r="BH212" s="231">
        <v>0</v>
      </c>
      <c r="BI212" s="231">
        <v>0</v>
      </c>
      <c r="BJ212" s="231">
        <v>0</v>
      </c>
      <c r="BK212" s="231">
        <v>0</v>
      </c>
      <c r="BL212" s="231">
        <v>0</v>
      </c>
      <c r="BM212" s="231">
        <v>0</v>
      </c>
      <c r="BN212" s="231">
        <v>0</v>
      </c>
      <c r="BO212" s="231">
        <v>0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1</v>
      </c>
      <c r="J213" s="231">
        <v>0</v>
      </c>
      <c r="K213" s="231">
        <v>2</v>
      </c>
      <c r="L213" s="231">
        <v>0</v>
      </c>
      <c r="M213" s="231">
        <v>0</v>
      </c>
      <c r="N213" s="231">
        <v>0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3</v>
      </c>
      <c r="AK213" s="231">
        <v>0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0</v>
      </c>
      <c r="J214" s="231">
        <v>0</v>
      </c>
      <c r="K214" s="231">
        <v>0</v>
      </c>
      <c r="L214" s="231">
        <v>0</v>
      </c>
      <c r="M214" s="231">
        <v>0</v>
      </c>
      <c r="N214" s="231">
        <v>0</v>
      </c>
      <c r="O214" s="231">
        <v>0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0</v>
      </c>
      <c r="AK214" s="231">
        <v>0</v>
      </c>
      <c r="AL214" s="231">
        <v>2</v>
      </c>
      <c r="AM214" s="231">
        <v>0</v>
      </c>
      <c r="AN214" s="231">
        <v>0</v>
      </c>
      <c r="AO214" s="231">
        <v>0</v>
      </c>
      <c r="AP214" s="231">
        <v>2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1</v>
      </c>
      <c r="BC214" s="231">
        <v>0</v>
      </c>
      <c r="BD214" s="231">
        <v>0</v>
      </c>
      <c r="BE214" s="231">
        <v>0</v>
      </c>
      <c r="BF214" s="231">
        <v>2</v>
      </c>
      <c r="BG214" s="231">
        <v>0</v>
      </c>
      <c r="BH214" s="231">
        <v>0</v>
      </c>
      <c r="BI214" s="231">
        <v>0</v>
      </c>
      <c r="BJ214" s="231">
        <v>0</v>
      </c>
      <c r="BK214" s="231">
        <v>0</v>
      </c>
      <c r="BL214" s="231">
        <v>0</v>
      </c>
      <c r="BM214" s="231">
        <v>0</v>
      </c>
      <c r="BN214" s="231">
        <v>0</v>
      </c>
      <c r="BO214" s="231">
        <v>0</v>
      </c>
      <c r="BP214" s="231">
        <v>0</v>
      </c>
      <c r="BQ214" s="231">
        <v>1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1</v>
      </c>
      <c r="J215" s="231">
        <v>0</v>
      </c>
      <c r="K215" s="231">
        <v>0</v>
      </c>
      <c r="L215" s="231">
        <v>0</v>
      </c>
      <c r="M215" s="231">
        <v>0</v>
      </c>
      <c r="N215" s="231">
        <v>0</v>
      </c>
      <c r="O215" s="231">
        <v>0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1</v>
      </c>
      <c r="AK215" s="231">
        <v>0</v>
      </c>
      <c r="AL215" s="231">
        <v>0</v>
      </c>
      <c r="AM215" s="231">
        <v>0</v>
      </c>
      <c r="AN215" s="231">
        <v>0</v>
      </c>
      <c r="AO215" s="231">
        <v>0</v>
      </c>
      <c r="AP215" s="231">
        <v>0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22</v>
      </c>
      <c r="G216" s="232">
        <f t="shared" ref="G216:BR216" si="35">G174+G177+G178+G179+G176+G180+G181+G183+G184+G185+G191+G192+G193+G210+G212+G213+G214+G215+G175+G186</f>
        <v>33</v>
      </c>
      <c r="H216" s="232">
        <f t="shared" si="35"/>
        <v>1</v>
      </c>
      <c r="I216" s="232">
        <f t="shared" si="35"/>
        <v>96</v>
      </c>
      <c r="J216" s="232">
        <f t="shared" si="35"/>
        <v>50</v>
      </c>
      <c r="K216" s="232">
        <f t="shared" si="35"/>
        <v>2</v>
      </c>
      <c r="L216" s="232">
        <f t="shared" si="35"/>
        <v>21</v>
      </c>
      <c r="M216" s="232">
        <f t="shared" si="35"/>
        <v>31</v>
      </c>
      <c r="N216" s="232">
        <f t="shared" si="35"/>
        <v>66</v>
      </c>
      <c r="O216" s="232">
        <f t="shared" si="35"/>
        <v>26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0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148</v>
      </c>
      <c r="AK216" s="232">
        <f t="shared" si="35"/>
        <v>123</v>
      </c>
      <c r="AL216" s="232">
        <f t="shared" si="35"/>
        <v>48</v>
      </c>
      <c r="AM216" s="232">
        <f t="shared" si="35"/>
        <v>0</v>
      </c>
      <c r="AN216" s="232">
        <f t="shared" si="35"/>
        <v>20</v>
      </c>
      <c r="AO216" s="232">
        <f t="shared" si="35"/>
        <v>1</v>
      </c>
      <c r="AP216" s="232">
        <f t="shared" si="35"/>
        <v>45</v>
      </c>
      <c r="AQ216" s="232">
        <f t="shared" si="35"/>
        <v>0</v>
      </c>
      <c r="AR216" s="232">
        <f t="shared" si="35"/>
        <v>20</v>
      </c>
      <c r="AS216" s="232">
        <f t="shared" si="35"/>
        <v>1</v>
      </c>
      <c r="AT216" s="232">
        <f t="shared" si="35"/>
        <v>0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0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55</v>
      </c>
      <c r="BC216" s="232">
        <f t="shared" si="35"/>
        <v>45</v>
      </c>
      <c r="BD216" s="232">
        <f t="shared" si="35"/>
        <v>0</v>
      </c>
      <c r="BE216" s="232">
        <f t="shared" si="35"/>
        <v>0</v>
      </c>
      <c r="BF216" s="232">
        <f t="shared" si="35"/>
        <v>46</v>
      </c>
      <c r="BG216" s="232">
        <f t="shared" si="35"/>
        <v>41</v>
      </c>
      <c r="BH216" s="232">
        <f t="shared" si="35"/>
        <v>27</v>
      </c>
      <c r="BI216" s="232">
        <f t="shared" si="35"/>
        <v>0</v>
      </c>
      <c r="BJ216" s="232">
        <f t="shared" si="35"/>
        <v>0</v>
      </c>
      <c r="BK216" s="232">
        <f t="shared" si="35"/>
        <v>0</v>
      </c>
      <c r="BL216" s="232">
        <f t="shared" si="35"/>
        <v>4</v>
      </c>
      <c r="BM216" s="232">
        <f t="shared" si="35"/>
        <v>0</v>
      </c>
      <c r="BN216" s="232">
        <f t="shared" si="35"/>
        <v>4</v>
      </c>
      <c r="BO216" s="232">
        <f t="shared" si="35"/>
        <v>5</v>
      </c>
      <c r="BP216" s="232">
        <f t="shared" si="35"/>
        <v>2</v>
      </c>
      <c r="BQ216" s="232">
        <f t="shared" si="35"/>
        <v>5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0</v>
      </c>
      <c r="CC216" s="232">
        <f t="shared" si="36"/>
        <v>0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0</v>
      </c>
      <c r="CT216" s="232">
        <f t="shared" si="36"/>
        <v>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0</v>
      </c>
      <c r="DR216" s="232">
        <f t="shared" si="36"/>
        <v>0</v>
      </c>
      <c r="DS216" s="232">
        <f t="shared" si="36"/>
        <v>0</v>
      </c>
      <c r="DT216" s="232">
        <f t="shared" si="36"/>
        <v>0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0</v>
      </c>
      <c r="EI216" s="232">
        <f t="shared" si="37"/>
        <v>0</v>
      </c>
      <c r="EJ216" s="232">
        <f t="shared" si="37"/>
        <v>9</v>
      </c>
      <c r="EK216" s="232">
        <f t="shared" si="37"/>
        <v>21</v>
      </c>
      <c r="EL216" s="232">
        <f t="shared" si="37"/>
        <v>9</v>
      </c>
      <c r="EM216" s="232">
        <f t="shared" si="37"/>
        <v>21</v>
      </c>
      <c r="EN216" s="232">
        <f t="shared" si="37"/>
        <v>21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0</v>
      </c>
      <c r="ET216" s="232">
        <f t="shared" si="37"/>
        <v>0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0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10</v>
      </c>
      <c r="J217" s="232">
        <f t="shared" si="38"/>
        <v>0</v>
      </c>
      <c r="K217" s="232">
        <f t="shared" si="38"/>
        <v>0</v>
      </c>
      <c r="L217" s="232">
        <f t="shared" si="38"/>
        <v>0</v>
      </c>
      <c r="M217" s="232">
        <f t="shared" si="38"/>
        <v>5</v>
      </c>
      <c r="N217" s="232">
        <f t="shared" si="38"/>
        <v>6</v>
      </c>
      <c r="O217" s="232">
        <f t="shared" si="38"/>
        <v>0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10</v>
      </c>
      <c r="AK217" s="232">
        <f t="shared" si="38"/>
        <v>11</v>
      </c>
      <c r="AL217" s="232">
        <f t="shared" si="38"/>
        <v>5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6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1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3</v>
      </c>
      <c r="BC217" s="232">
        <f t="shared" si="38"/>
        <v>5</v>
      </c>
      <c r="BD217" s="232">
        <f t="shared" si="38"/>
        <v>1</v>
      </c>
      <c r="BE217" s="232">
        <f t="shared" si="38"/>
        <v>0</v>
      </c>
      <c r="BF217" s="232">
        <f t="shared" si="38"/>
        <v>5</v>
      </c>
      <c r="BG217" s="232">
        <f t="shared" si="38"/>
        <v>7</v>
      </c>
      <c r="BH217" s="232">
        <f t="shared" si="38"/>
        <v>2</v>
      </c>
      <c r="BI217" s="232">
        <f t="shared" si="38"/>
        <v>0</v>
      </c>
      <c r="BJ217" s="232">
        <f t="shared" si="38"/>
        <v>0</v>
      </c>
      <c r="BK217" s="232">
        <f t="shared" si="38"/>
        <v>1</v>
      </c>
      <c r="BL217" s="232">
        <f t="shared" si="38"/>
        <v>3</v>
      </c>
      <c r="BM217" s="232">
        <f t="shared" si="38"/>
        <v>0</v>
      </c>
      <c r="BN217" s="232">
        <f t="shared" si="38"/>
        <v>2</v>
      </c>
      <c r="BO217" s="232">
        <f t="shared" si="38"/>
        <v>2</v>
      </c>
      <c r="BP217" s="232">
        <f t="shared" si="38"/>
        <v>0</v>
      </c>
      <c r="BQ217" s="232">
        <f t="shared" si="38"/>
        <v>2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1</v>
      </c>
      <c r="EI217" s="232">
        <f t="shared" si="40"/>
        <v>8</v>
      </c>
      <c r="EJ217" s="232">
        <f t="shared" si="40"/>
        <v>2</v>
      </c>
      <c r="EK217" s="232">
        <f t="shared" si="40"/>
        <v>10</v>
      </c>
      <c r="EL217" s="232">
        <f t="shared" si="40"/>
        <v>0</v>
      </c>
      <c r="EM217" s="232">
        <f t="shared" si="40"/>
        <v>0</v>
      </c>
      <c r="EN217" s="232">
        <f t="shared" si="40"/>
        <v>10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0</v>
      </c>
      <c r="H218" s="232">
        <f t="shared" si="42"/>
        <v>0</v>
      </c>
      <c r="I218" s="232">
        <f t="shared" si="42"/>
        <v>1</v>
      </c>
      <c r="J218" s="232">
        <f t="shared" si="42"/>
        <v>8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2</v>
      </c>
      <c r="O218" s="232">
        <f t="shared" si="42"/>
        <v>5</v>
      </c>
      <c r="P218" s="232">
        <f t="shared" si="42"/>
        <v>0</v>
      </c>
      <c r="Q218" s="232">
        <f t="shared" si="42"/>
        <v>0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9</v>
      </c>
      <c r="AK218" s="232">
        <f t="shared" si="42"/>
        <v>7</v>
      </c>
      <c r="AL218" s="232">
        <f t="shared" si="42"/>
        <v>1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1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1</v>
      </c>
      <c r="BC218" s="232">
        <f t="shared" si="42"/>
        <v>0</v>
      </c>
      <c r="BD218" s="232">
        <f t="shared" si="42"/>
        <v>0</v>
      </c>
      <c r="BE218" s="232">
        <f t="shared" si="42"/>
        <v>0</v>
      </c>
      <c r="BF218" s="232">
        <f t="shared" si="42"/>
        <v>0</v>
      </c>
      <c r="BG218" s="232">
        <f t="shared" si="42"/>
        <v>0</v>
      </c>
      <c r="BH218" s="232">
        <f t="shared" si="42"/>
        <v>1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1</v>
      </c>
      <c r="BM218" s="232">
        <f t="shared" si="42"/>
        <v>0</v>
      </c>
      <c r="BN218" s="232">
        <f t="shared" si="42"/>
        <v>0</v>
      </c>
      <c r="BO218" s="232">
        <f t="shared" si="42"/>
        <v>0</v>
      </c>
      <c r="BP218" s="232">
        <f t="shared" si="42"/>
        <v>0</v>
      </c>
      <c r="BQ218" s="232">
        <f t="shared" si="42"/>
        <v>0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0</v>
      </c>
      <c r="DN218" s="232">
        <f t="shared" si="44"/>
        <v>0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0</v>
      </c>
      <c r="EK218" s="232">
        <f t="shared" si="44"/>
        <v>0</v>
      </c>
      <c r="EL218" s="232">
        <f t="shared" si="44"/>
        <v>0</v>
      </c>
      <c r="EM218" s="232">
        <f t="shared" si="44"/>
        <v>0</v>
      </c>
      <c r="EN218" s="232">
        <f t="shared" si="44"/>
        <v>0</v>
      </c>
      <c r="EO218" s="232">
        <f t="shared" si="44"/>
        <v>0</v>
      </c>
      <c r="EP218" s="232">
        <f t="shared" si="44"/>
        <v>0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0</v>
      </c>
      <c r="EV218" s="232">
        <f>EV190</f>
        <v>0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0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3</v>
      </c>
      <c r="H219" s="232">
        <f t="shared" si="46"/>
        <v>0</v>
      </c>
      <c r="I219" s="232">
        <f t="shared" si="46"/>
        <v>5</v>
      </c>
      <c r="J219" s="232">
        <f t="shared" si="46"/>
        <v>2</v>
      </c>
      <c r="K219" s="232">
        <f t="shared" si="46"/>
        <v>0</v>
      </c>
      <c r="L219" s="232">
        <f t="shared" si="46"/>
        <v>0</v>
      </c>
      <c r="M219" s="232">
        <f t="shared" si="46"/>
        <v>4</v>
      </c>
      <c r="N219" s="232">
        <f t="shared" si="46"/>
        <v>5</v>
      </c>
      <c r="O219" s="232">
        <f t="shared" si="46"/>
        <v>4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7</v>
      </c>
      <c r="AK219" s="232">
        <f t="shared" si="46"/>
        <v>13</v>
      </c>
      <c r="AL219" s="232">
        <f t="shared" si="46"/>
        <v>0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0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3</v>
      </c>
      <c r="BC219" s="232">
        <f t="shared" si="46"/>
        <v>3</v>
      </c>
      <c r="BD219" s="232">
        <f t="shared" si="46"/>
        <v>0</v>
      </c>
      <c r="BE219" s="232">
        <f t="shared" si="46"/>
        <v>0</v>
      </c>
      <c r="BF219" s="232">
        <f t="shared" si="46"/>
        <v>3</v>
      </c>
      <c r="BG219" s="232">
        <f t="shared" si="46"/>
        <v>3</v>
      </c>
      <c r="BH219" s="232">
        <f t="shared" si="46"/>
        <v>5</v>
      </c>
      <c r="BI219" s="232">
        <f t="shared" si="46"/>
        <v>0</v>
      </c>
      <c r="BJ219" s="232">
        <f t="shared" si="46"/>
        <v>1</v>
      </c>
      <c r="BK219" s="232">
        <f t="shared" si="46"/>
        <v>0</v>
      </c>
      <c r="BL219" s="232">
        <f t="shared" si="46"/>
        <v>0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0</v>
      </c>
      <c r="EK219" s="232">
        <f t="shared" si="48"/>
        <v>0</v>
      </c>
      <c r="EL219" s="232">
        <f t="shared" si="48"/>
        <v>0</v>
      </c>
      <c r="EM219" s="232">
        <f t="shared" si="48"/>
        <v>0</v>
      </c>
      <c r="EN219" s="232">
        <f t="shared" si="48"/>
        <v>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2</v>
      </c>
      <c r="G220" s="232">
        <f t="shared" ref="G220:BR220" si="50">G195+G196+G197+G198+G199</f>
        <v>28</v>
      </c>
      <c r="H220" s="232">
        <f t="shared" si="50"/>
        <v>0</v>
      </c>
      <c r="I220" s="232">
        <f t="shared" si="50"/>
        <v>40</v>
      </c>
      <c r="J220" s="232">
        <f t="shared" si="50"/>
        <v>28</v>
      </c>
      <c r="K220" s="232">
        <f t="shared" si="50"/>
        <v>0</v>
      </c>
      <c r="L220" s="232">
        <f t="shared" si="50"/>
        <v>0</v>
      </c>
      <c r="M220" s="232">
        <f t="shared" si="50"/>
        <v>32</v>
      </c>
      <c r="N220" s="232">
        <f t="shared" si="50"/>
        <v>52</v>
      </c>
      <c r="O220" s="232">
        <f t="shared" si="50"/>
        <v>41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1</v>
      </c>
      <c r="U220" s="232">
        <f t="shared" si="50"/>
        <v>0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68</v>
      </c>
      <c r="AK220" s="232">
        <f t="shared" si="50"/>
        <v>125</v>
      </c>
      <c r="AL220" s="232">
        <f t="shared" si="50"/>
        <v>17</v>
      </c>
      <c r="AM220" s="232">
        <f t="shared" si="50"/>
        <v>1</v>
      </c>
      <c r="AN220" s="232">
        <f t="shared" si="50"/>
        <v>0</v>
      </c>
      <c r="AO220" s="232">
        <f t="shared" si="50"/>
        <v>0</v>
      </c>
      <c r="AP220" s="232">
        <f t="shared" si="50"/>
        <v>17</v>
      </c>
      <c r="AQ220" s="232">
        <f t="shared" si="50"/>
        <v>0</v>
      </c>
      <c r="AR220" s="232">
        <f t="shared" si="50"/>
        <v>0</v>
      </c>
      <c r="AS220" s="232">
        <f t="shared" si="50"/>
        <v>0</v>
      </c>
      <c r="AT220" s="232">
        <f t="shared" si="50"/>
        <v>0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21</v>
      </c>
      <c r="BC220" s="232">
        <f t="shared" si="50"/>
        <v>13</v>
      </c>
      <c r="BD220" s="232">
        <f t="shared" si="50"/>
        <v>0</v>
      </c>
      <c r="BE220" s="232">
        <f t="shared" si="50"/>
        <v>0</v>
      </c>
      <c r="BF220" s="232">
        <f t="shared" si="50"/>
        <v>17</v>
      </c>
      <c r="BG220" s="232">
        <f t="shared" si="50"/>
        <v>15</v>
      </c>
      <c r="BH220" s="232">
        <f t="shared" si="50"/>
        <v>22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0</v>
      </c>
      <c r="BN220" s="232">
        <f t="shared" si="50"/>
        <v>0</v>
      </c>
      <c r="BO220" s="232">
        <f t="shared" si="50"/>
        <v>0</v>
      </c>
      <c r="BP220" s="232">
        <f t="shared" si="50"/>
        <v>0</v>
      </c>
      <c r="BQ220" s="232">
        <f t="shared" si="50"/>
        <v>0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0</v>
      </c>
      <c r="BY220" s="232">
        <f t="shared" si="51"/>
        <v>0</v>
      </c>
      <c r="BZ220" s="232">
        <f t="shared" si="51"/>
        <v>0</v>
      </c>
      <c r="CA220" s="232">
        <f t="shared" si="51"/>
        <v>0</v>
      </c>
      <c r="CB220" s="232">
        <f t="shared" si="51"/>
        <v>0</v>
      </c>
      <c r="CC220" s="232">
        <f t="shared" si="51"/>
        <v>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1</v>
      </c>
      <c r="EI220" s="232">
        <f t="shared" si="52"/>
        <v>10</v>
      </c>
      <c r="EJ220" s="232">
        <f t="shared" si="52"/>
        <v>1</v>
      </c>
      <c r="EK220" s="232">
        <f t="shared" si="52"/>
        <v>4</v>
      </c>
      <c r="EL220" s="232">
        <f t="shared" si="52"/>
        <v>1</v>
      </c>
      <c r="EM220" s="232">
        <f t="shared" si="52"/>
        <v>4</v>
      </c>
      <c r="EN220" s="232">
        <f t="shared" si="52"/>
        <v>4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0</v>
      </c>
      <c r="ET220" s="232">
        <f t="shared" si="52"/>
        <v>0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1</v>
      </c>
      <c r="G221" s="232">
        <f t="shared" ref="G221:BR221" si="54">G209+G200+G201+G202+G203+G204+G182+G187+G188+G189</f>
        <v>12</v>
      </c>
      <c r="H221" s="232">
        <f t="shared" si="54"/>
        <v>0</v>
      </c>
      <c r="I221" s="232">
        <f t="shared" si="54"/>
        <v>20</v>
      </c>
      <c r="J221" s="232">
        <f t="shared" si="54"/>
        <v>17</v>
      </c>
      <c r="K221" s="232">
        <f t="shared" si="54"/>
        <v>1</v>
      </c>
      <c r="L221" s="232">
        <f t="shared" si="54"/>
        <v>1</v>
      </c>
      <c r="M221" s="232">
        <f t="shared" si="54"/>
        <v>3</v>
      </c>
      <c r="N221" s="232">
        <f t="shared" si="54"/>
        <v>11</v>
      </c>
      <c r="O221" s="232">
        <f t="shared" si="54"/>
        <v>11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38</v>
      </c>
      <c r="AK221" s="232">
        <f t="shared" si="54"/>
        <v>25</v>
      </c>
      <c r="AL221" s="232">
        <f t="shared" si="54"/>
        <v>6</v>
      </c>
      <c r="AM221" s="232">
        <f t="shared" si="54"/>
        <v>0</v>
      </c>
      <c r="AN221" s="232">
        <f t="shared" si="54"/>
        <v>0</v>
      </c>
      <c r="AO221" s="232">
        <f t="shared" si="54"/>
        <v>0</v>
      </c>
      <c r="AP221" s="232">
        <f t="shared" si="54"/>
        <v>5</v>
      </c>
      <c r="AQ221" s="232">
        <f t="shared" si="54"/>
        <v>0</v>
      </c>
      <c r="AR221" s="232">
        <f t="shared" si="54"/>
        <v>0</v>
      </c>
      <c r="AS221" s="232">
        <f t="shared" si="54"/>
        <v>0</v>
      </c>
      <c r="AT221" s="232">
        <f t="shared" si="54"/>
        <v>5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3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9</v>
      </c>
      <c r="BC221" s="232">
        <f t="shared" si="54"/>
        <v>17</v>
      </c>
      <c r="BD221" s="232">
        <f t="shared" si="54"/>
        <v>0</v>
      </c>
      <c r="BE221" s="232">
        <f t="shared" si="54"/>
        <v>0</v>
      </c>
      <c r="BF221" s="232">
        <f t="shared" si="54"/>
        <v>21</v>
      </c>
      <c r="BG221" s="232">
        <f t="shared" si="54"/>
        <v>13</v>
      </c>
      <c r="BH221" s="232">
        <f t="shared" si="54"/>
        <v>10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1</v>
      </c>
      <c r="BM221" s="232">
        <f t="shared" si="54"/>
        <v>0</v>
      </c>
      <c r="BN221" s="232">
        <f t="shared" si="54"/>
        <v>1</v>
      </c>
      <c r="BO221" s="232">
        <f t="shared" si="54"/>
        <v>1</v>
      </c>
      <c r="BP221" s="232">
        <f t="shared" si="54"/>
        <v>0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0</v>
      </c>
      <c r="BY221" s="232">
        <f t="shared" si="55"/>
        <v>0</v>
      </c>
      <c r="BZ221" s="232">
        <f t="shared" si="55"/>
        <v>0</v>
      </c>
      <c r="CA221" s="232">
        <f t="shared" si="55"/>
        <v>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0</v>
      </c>
      <c r="CG221" s="232">
        <f t="shared" si="55"/>
        <v>0</v>
      </c>
      <c r="CH221" s="232">
        <f t="shared" si="55"/>
        <v>0</v>
      </c>
      <c r="CI221" s="232">
        <f t="shared" si="55"/>
        <v>0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0</v>
      </c>
      <c r="CQ221" s="232">
        <f t="shared" si="55"/>
        <v>0</v>
      </c>
      <c r="CR221" s="232">
        <f t="shared" si="55"/>
        <v>0</v>
      </c>
      <c r="CS221" s="232">
        <f t="shared" si="55"/>
        <v>0</v>
      </c>
      <c r="CT221" s="232">
        <f t="shared" si="55"/>
        <v>0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0</v>
      </c>
      <c r="DN221" s="232">
        <f t="shared" si="56"/>
        <v>0</v>
      </c>
      <c r="DO221" s="232">
        <f t="shared" si="56"/>
        <v>0</v>
      </c>
      <c r="DP221" s="232">
        <f t="shared" si="56"/>
        <v>0</v>
      </c>
      <c r="DQ221" s="232">
        <f t="shared" si="56"/>
        <v>0</v>
      </c>
      <c r="DR221" s="232">
        <f t="shared" si="56"/>
        <v>0</v>
      </c>
      <c r="DS221" s="232">
        <f t="shared" si="56"/>
        <v>0</v>
      </c>
      <c r="DT221" s="232">
        <f t="shared" si="56"/>
        <v>0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0</v>
      </c>
      <c r="DZ221" s="232">
        <f t="shared" si="56"/>
        <v>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3</v>
      </c>
      <c r="EI221" s="232">
        <f t="shared" si="56"/>
        <v>18</v>
      </c>
      <c r="EJ221" s="232">
        <f t="shared" si="56"/>
        <v>3</v>
      </c>
      <c r="EK221" s="232">
        <f t="shared" si="56"/>
        <v>7</v>
      </c>
      <c r="EL221" s="232">
        <f t="shared" si="56"/>
        <v>1</v>
      </c>
      <c r="EM221" s="232">
        <f t="shared" si="56"/>
        <v>2</v>
      </c>
      <c r="EN221" s="232">
        <f t="shared" si="56"/>
        <v>7</v>
      </c>
      <c r="EO221" s="232">
        <f t="shared" si="56"/>
        <v>0</v>
      </c>
      <c r="EP221" s="232">
        <f t="shared" si="56"/>
        <v>0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1</v>
      </c>
      <c r="G222" s="232">
        <f t="shared" ref="G222:BR222" si="58">G205+G206+G207</f>
        <v>2</v>
      </c>
      <c r="H222" s="232">
        <f t="shared" si="58"/>
        <v>1</v>
      </c>
      <c r="I222" s="232">
        <f t="shared" si="58"/>
        <v>21</v>
      </c>
      <c r="J222" s="232">
        <f t="shared" si="58"/>
        <v>2</v>
      </c>
      <c r="K222" s="232">
        <f t="shared" si="58"/>
        <v>0</v>
      </c>
      <c r="L222" s="232">
        <f t="shared" si="58"/>
        <v>0</v>
      </c>
      <c r="M222" s="232">
        <f t="shared" si="58"/>
        <v>2</v>
      </c>
      <c r="N222" s="232">
        <f t="shared" si="58"/>
        <v>7</v>
      </c>
      <c r="O222" s="232">
        <f t="shared" si="58"/>
        <v>4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23</v>
      </c>
      <c r="AK222" s="232">
        <f t="shared" si="58"/>
        <v>13</v>
      </c>
      <c r="AL222" s="232">
        <f t="shared" si="58"/>
        <v>7</v>
      </c>
      <c r="AM222" s="232">
        <f t="shared" si="58"/>
        <v>0</v>
      </c>
      <c r="AN222" s="232">
        <f t="shared" si="58"/>
        <v>1</v>
      </c>
      <c r="AO222" s="232">
        <f t="shared" si="58"/>
        <v>0</v>
      </c>
      <c r="AP222" s="232">
        <f t="shared" si="58"/>
        <v>2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5</v>
      </c>
      <c r="AY222" s="232">
        <f t="shared" si="58"/>
        <v>0</v>
      </c>
      <c r="AZ222" s="232">
        <f t="shared" si="58"/>
        <v>1</v>
      </c>
      <c r="BA222" s="232">
        <f t="shared" si="58"/>
        <v>0</v>
      </c>
      <c r="BB222" s="232">
        <f t="shared" si="58"/>
        <v>3</v>
      </c>
      <c r="BC222" s="232">
        <f t="shared" si="58"/>
        <v>5</v>
      </c>
      <c r="BD222" s="232">
        <f t="shared" si="58"/>
        <v>3</v>
      </c>
      <c r="BE222" s="232">
        <f t="shared" si="58"/>
        <v>9</v>
      </c>
      <c r="BF222" s="232">
        <f t="shared" si="58"/>
        <v>5</v>
      </c>
      <c r="BG222" s="232">
        <f t="shared" si="58"/>
        <v>7</v>
      </c>
      <c r="BH222" s="232">
        <f t="shared" si="58"/>
        <v>3</v>
      </c>
      <c r="BI222" s="232">
        <f t="shared" si="58"/>
        <v>7</v>
      </c>
      <c r="BJ222" s="232">
        <f t="shared" si="58"/>
        <v>5</v>
      </c>
      <c r="BK222" s="232">
        <f t="shared" si="58"/>
        <v>1</v>
      </c>
      <c r="BL222" s="232">
        <f t="shared" si="58"/>
        <v>0</v>
      </c>
      <c r="BM222" s="232">
        <f t="shared" si="58"/>
        <v>0</v>
      </c>
      <c r="BN222" s="232">
        <f t="shared" si="58"/>
        <v>1</v>
      </c>
      <c r="BO222" s="232">
        <f t="shared" si="58"/>
        <v>0</v>
      </c>
      <c r="BP222" s="232">
        <f t="shared" si="58"/>
        <v>0</v>
      </c>
      <c r="BQ222" s="232">
        <f t="shared" si="58"/>
        <v>0</v>
      </c>
      <c r="BR222" s="232">
        <f t="shared" si="58"/>
        <v>0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3</v>
      </c>
      <c r="EI222" s="232">
        <f t="shared" si="60"/>
        <v>12</v>
      </c>
      <c r="EJ222" s="232">
        <f t="shared" si="60"/>
        <v>3</v>
      </c>
      <c r="EK222" s="232">
        <f t="shared" si="60"/>
        <v>12</v>
      </c>
      <c r="EL222" s="232">
        <f t="shared" si="60"/>
        <v>3</v>
      </c>
      <c r="EM222" s="232">
        <f t="shared" si="60"/>
        <v>12</v>
      </c>
      <c r="EN222" s="232">
        <f t="shared" si="60"/>
        <v>12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Y22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381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106</v>
      </c>
      <c r="H16" s="214">
        <f>VLOOKUP($G$8,$C$165:$EY$908,Formula!H16+3,FALSE)</f>
        <v>34</v>
      </c>
      <c r="I16" s="214">
        <f>VLOOKUP($G$8,$C$165:$EY$908,Formula!I16+3,FALSE)</f>
        <v>72</v>
      </c>
      <c r="J16" s="220"/>
      <c r="K16" s="220"/>
      <c r="L16" s="214">
        <f>VLOOKUP($G$8,$C$165:$EY$908,Formula!L16+3,FALSE)</f>
        <v>1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355</v>
      </c>
      <c r="H17" s="220"/>
      <c r="I17" s="220"/>
      <c r="J17" s="214">
        <f>VLOOKUP($G$8,$C$165:$EY$908,Formula!J17+3,FALSE)</f>
        <v>212</v>
      </c>
      <c r="K17" s="214">
        <f>VLOOKUP($G$8,$C$165:$EY$908,Formula!K17+3,FALSE)</f>
        <v>143</v>
      </c>
      <c r="L17" s="214">
        <f>VLOOKUP($G$8,$C$165:$EY$908,Formula!L17+3,FALSE)</f>
        <v>2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14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254</v>
      </c>
      <c r="G23" s="214">
        <f>VLOOKUP($G$8,$C$165:$EY$908,Formula!G23+3,FALSE)</f>
        <v>79</v>
      </c>
      <c r="H23" s="214">
        <f>VLOOKUP($G$8,$C$165:$EY$908,Formula!H23+3,FALSE)</f>
        <v>115</v>
      </c>
      <c r="I23" s="214">
        <f>VLOOKUP($G$8,$C$165:$EY$908,Formula!I23+3,FALSE)</f>
        <v>60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0</v>
      </c>
      <c r="G29" s="202"/>
      <c r="H29" s="202"/>
      <c r="I29" s="214">
        <f>VLOOKUP($G$8,$C$165:$EY$908,Formula!I29+3,FALSE)</f>
        <v>0</v>
      </c>
      <c r="J29" s="214">
        <f>VLOOKUP($G$8,$C$165:$EY$908,Formula!J29+3,FALSE)</f>
        <v>0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357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254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85</v>
      </c>
      <c r="I48" s="214">
        <f>VLOOKUP($G$8,$C$165:$EY$908,Formula!I48+3,FALSE)</f>
        <v>2</v>
      </c>
      <c r="J48" s="214">
        <f>VLOOKUP($G$8,$C$165:$EY$908,Formula!J48+3,FALSE)</f>
        <v>15</v>
      </c>
      <c r="K48" s="214">
        <f>VLOOKUP($G$8,$C$165:$EY$908,Formula!K48+3,FALSE)</f>
        <v>0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75</v>
      </c>
      <c r="I49" s="214">
        <f>VLOOKUP($G$8,$C$165:$EY$908,Formula!I49+3,FALSE)</f>
        <v>1</v>
      </c>
      <c r="J49" s="214">
        <f>VLOOKUP($G$8,$C$165:$EY$908,Formula!J49+3,FALSE)</f>
        <v>10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7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13</v>
      </c>
      <c r="I51" s="214">
        <f>VLOOKUP($G$8,$C$165:$EY$908,Formula!I51+3,FALSE)</f>
        <v>0</v>
      </c>
      <c r="J51" s="214">
        <f>VLOOKUP($G$8,$C$165:$EY$908,Formula!J51+3,FALSE)</f>
        <v>5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110</v>
      </c>
      <c r="I57" s="214">
        <f>VLOOKUP($G$8,$C$165:$EY$908,Formula!I57+3,FALSE)</f>
        <v>76</v>
      </c>
      <c r="J57" s="214">
        <f>VLOOKUP($G$8,$C$165:$EY$908,Formula!J57+3,FALSE)</f>
        <v>6</v>
      </c>
      <c r="K57" s="214">
        <f>VLOOKUP($G$8,$C$165:$EY$908,Formula!K57+3,FALSE)</f>
        <v>7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84</v>
      </c>
      <c r="I63" s="214">
        <f>VLOOKUP($G$8,$C$165:$EY$908,Formula!I63+3,FALSE)</f>
        <v>100</v>
      </c>
      <c r="J63" s="214">
        <f>VLOOKUP($G$8,$C$165:$EY$908,Formula!J63+3,FALSE)</f>
        <v>82</v>
      </c>
      <c r="K63" s="214">
        <f>VLOOKUP($G$8,$C$165:$EY$908,Formula!K63+3,FALSE)</f>
        <v>11</v>
      </c>
      <c r="L63" s="214">
        <f>VLOOKUP($G$8,$C$165:$EY$908,Formula!L63+3,FALSE)</f>
        <v>4</v>
      </c>
      <c r="M63" s="214">
        <f>VLOOKUP($G$8,$C$165:$EY$908,Formula!M63+3,FALSE)</f>
        <v>7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12</v>
      </c>
      <c r="I69" s="78">
        <f>VLOOKUP($G$8,$C$165:$EY$908,Formula!I69+3,FALSE)</f>
        <v>5</v>
      </c>
      <c r="J69" s="78">
        <f>VLOOKUP($G$8,$C$165:$EY$908,Formula!J69+3,FALSE)</f>
        <v>6</v>
      </c>
      <c r="K69" s="78">
        <f>VLOOKUP($G$8,$C$165:$EY$908,Formula!K69+3,FALSE)</f>
        <v>8</v>
      </c>
      <c r="L69" s="78">
        <f>VLOOKUP($G$8,$C$165:$EY$908,Formula!L69+3,FALSE)</f>
        <v>6</v>
      </c>
      <c r="M69" s="78">
        <f>VLOOKUP($G$8,$C$165:$EY$908,Formula!M69+3,FALSE)</f>
        <v>3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1</v>
      </c>
      <c r="H74" s="193">
        <f>VLOOKUP($G$8,$C$165:$EY$908,Formula!H74+3,FALSE)</f>
        <v>30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0</v>
      </c>
      <c r="H75" s="193">
        <f>VLOOKUP($G$8,$C$165:$EY$908,Formula!H75+3,FALSE)</f>
        <v>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0</v>
      </c>
      <c r="I78" s="193">
        <f>VLOOKUP($G$8,$C$165:$EY$908,Formula!I78+3,FALSE)</f>
        <v>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0</v>
      </c>
      <c r="I81" s="193">
        <f>VLOOKUP($G$8,$C$165:$EY$908,Formula!I81+3,FALSE)</f>
        <v>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2</v>
      </c>
      <c r="H90" s="193">
        <f>VLOOKUP($G$8,$C$165:$EY$908,Formula!H90+3,FALSE)</f>
        <v>27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1</v>
      </c>
      <c r="I107" s="193">
        <f>VLOOKUP($G$8,$C$165:$EY$908,Formula!I107+3,FALSE)</f>
        <v>10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0</v>
      </c>
      <c r="I108" s="193">
        <f>VLOOKUP($G$8,$C$165:$EY$908,Formula!I108+3,FALSE)</f>
        <v>0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0</v>
      </c>
      <c r="I109" s="193">
        <f>VLOOKUP($G$8,$C$165:$EY$908,Formula!I109+3,FALSE)</f>
        <v>0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0</v>
      </c>
      <c r="I110" s="193">
        <f>VLOOKUP($G$8,$C$165:$EY$908,Formula!I110+3,FALSE)</f>
        <v>0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3</v>
      </c>
      <c r="H129" s="193">
        <f>VLOOKUP($G$8,$C$165:$EY$908,Formula!H129+3,FALSE)</f>
        <v>48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3</v>
      </c>
      <c r="H132" s="193">
        <f>VLOOKUP($G$8,$C$165:$EY$908,Formula!H132+3,FALSE)</f>
        <v>5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2</v>
      </c>
      <c r="H133" s="193">
        <f>VLOOKUP($G$8,$C$165:$EY$908,Formula!H133+3,FALSE)</f>
        <v>6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5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4</v>
      </c>
      <c r="H141" s="193">
        <f>VLOOKUP($G$8,$C$165:$EY$908,Formula!H141+3,FALSE)</f>
        <v>26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1</v>
      </c>
      <c r="H145" s="193">
        <f>VLOOKUP($G$8,$C$165:$EY$908,Formula!H145+3,FALSE)</f>
        <v>4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34</v>
      </c>
      <c r="G165" s="226">
        <f>SUM(G166:G176)</f>
        <v>72</v>
      </c>
      <c r="H165" s="226">
        <f t="shared" ref="H165:BR165" si="0">SUM(H166:H176)</f>
        <v>1</v>
      </c>
      <c r="I165" s="226">
        <f t="shared" si="0"/>
        <v>212</v>
      </c>
      <c r="J165" s="226">
        <f t="shared" si="0"/>
        <v>143</v>
      </c>
      <c r="K165" s="226">
        <f t="shared" si="0"/>
        <v>2</v>
      </c>
      <c r="L165" s="226">
        <f t="shared" si="0"/>
        <v>14</v>
      </c>
      <c r="M165" s="226">
        <f t="shared" si="0"/>
        <v>79</v>
      </c>
      <c r="N165" s="226">
        <f t="shared" si="0"/>
        <v>115</v>
      </c>
      <c r="O165" s="226">
        <f t="shared" si="0"/>
        <v>60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0</v>
      </c>
      <c r="U165" s="226">
        <f t="shared" si="0"/>
        <v>0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357</v>
      </c>
      <c r="AK165" s="226">
        <f t="shared" si="0"/>
        <v>254</v>
      </c>
      <c r="AL165" s="226">
        <f t="shared" si="0"/>
        <v>85</v>
      </c>
      <c r="AM165" s="226">
        <f t="shared" si="0"/>
        <v>2</v>
      </c>
      <c r="AN165" s="226">
        <f t="shared" si="0"/>
        <v>15</v>
      </c>
      <c r="AO165" s="226">
        <f t="shared" si="0"/>
        <v>0</v>
      </c>
      <c r="AP165" s="226">
        <f t="shared" si="0"/>
        <v>75</v>
      </c>
      <c r="AQ165" s="226">
        <f t="shared" si="0"/>
        <v>1</v>
      </c>
      <c r="AR165" s="226">
        <f t="shared" si="0"/>
        <v>10</v>
      </c>
      <c r="AS165" s="226">
        <f t="shared" si="0"/>
        <v>0</v>
      </c>
      <c r="AT165" s="226">
        <f t="shared" si="0"/>
        <v>7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13</v>
      </c>
      <c r="AY165" s="226">
        <f t="shared" si="0"/>
        <v>0</v>
      </c>
      <c r="AZ165" s="226">
        <f t="shared" si="0"/>
        <v>5</v>
      </c>
      <c r="BA165" s="226">
        <f t="shared" si="0"/>
        <v>0</v>
      </c>
      <c r="BB165" s="226">
        <f t="shared" si="0"/>
        <v>110</v>
      </c>
      <c r="BC165" s="226">
        <f t="shared" si="0"/>
        <v>76</v>
      </c>
      <c r="BD165" s="226">
        <f t="shared" si="0"/>
        <v>6</v>
      </c>
      <c r="BE165" s="226">
        <f t="shared" si="0"/>
        <v>7</v>
      </c>
      <c r="BF165" s="226">
        <f t="shared" si="0"/>
        <v>84</v>
      </c>
      <c r="BG165" s="226">
        <f t="shared" si="0"/>
        <v>100</v>
      </c>
      <c r="BH165" s="226">
        <f t="shared" si="0"/>
        <v>82</v>
      </c>
      <c r="BI165" s="226">
        <f t="shared" si="0"/>
        <v>11</v>
      </c>
      <c r="BJ165" s="226">
        <f t="shared" si="0"/>
        <v>4</v>
      </c>
      <c r="BK165" s="226">
        <f t="shared" si="0"/>
        <v>7</v>
      </c>
      <c r="BL165" s="226">
        <f t="shared" si="0"/>
        <v>12</v>
      </c>
      <c r="BM165" s="226">
        <f t="shared" si="0"/>
        <v>5</v>
      </c>
      <c r="BN165" s="226">
        <f t="shared" si="0"/>
        <v>6</v>
      </c>
      <c r="BO165" s="226">
        <f t="shared" si="0"/>
        <v>8</v>
      </c>
      <c r="BP165" s="226">
        <f t="shared" si="0"/>
        <v>6</v>
      </c>
      <c r="BQ165" s="226">
        <f t="shared" si="0"/>
        <v>3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1</v>
      </c>
      <c r="BY165" s="226">
        <f t="shared" si="1"/>
        <v>30</v>
      </c>
      <c r="BZ165" s="226">
        <f t="shared" si="1"/>
        <v>0</v>
      </c>
      <c r="CA165" s="226">
        <f t="shared" si="1"/>
        <v>0</v>
      </c>
      <c r="CB165" s="226">
        <f t="shared" si="1"/>
        <v>0</v>
      </c>
      <c r="CC165" s="226">
        <f t="shared" si="1"/>
        <v>0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0</v>
      </c>
      <c r="CI165" s="226">
        <f t="shared" si="1"/>
        <v>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0</v>
      </c>
      <c r="CQ165" s="226">
        <f t="shared" si="1"/>
        <v>0</v>
      </c>
      <c r="CR165" s="226">
        <f t="shared" si="1"/>
        <v>0</v>
      </c>
      <c r="CS165" s="226">
        <f t="shared" si="1"/>
        <v>2</v>
      </c>
      <c r="CT165" s="226">
        <f t="shared" si="1"/>
        <v>27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1</v>
      </c>
      <c r="DN165" s="226">
        <f t="shared" si="1"/>
        <v>10</v>
      </c>
      <c r="DO165" s="226">
        <f t="shared" si="1"/>
        <v>0</v>
      </c>
      <c r="DP165" s="226">
        <f t="shared" si="1"/>
        <v>0</v>
      </c>
      <c r="DQ165" s="226">
        <f t="shared" si="1"/>
        <v>0</v>
      </c>
      <c r="DR165" s="226">
        <f t="shared" si="1"/>
        <v>0</v>
      </c>
      <c r="DS165" s="226">
        <f t="shared" si="1"/>
        <v>0</v>
      </c>
      <c r="DT165" s="226">
        <f t="shared" si="1"/>
        <v>0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3</v>
      </c>
      <c r="EI165" s="226">
        <f t="shared" si="2"/>
        <v>48</v>
      </c>
      <c r="EJ165" s="226">
        <f t="shared" si="2"/>
        <v>3</v>
      </c>
      <c r="EK165" s="226">
        <f t="shared" si="2"/>
        <v>5</v>
      </c>
      <c r="EL165" s="226">
        <f t="shared" si="2"/>
        <v>2</v>
      </c>
      <c r="EM165" s="226">
        <f t="shared" si="2"/>
        <v>6</v>
      </c>
      <c r="EN165" s="226">
        <f t="shared" si="2"/>
        <v>5</v>
      </c>
      <c r="EO165" s="226">
        <f t="shared" si="2"/>
        <v>4</v>
      </c>
      <c r="EP165" s="226">
        <f t="shared" si="2"/>
        <v>26</v>
      </c>
      <c r="EQ165" s="226">
        <f t="shared" si="2"/>
        <v>0</v>
      </c>
      <c r="ER165" s="226">
        <f t="shared" si="2"/>
        <v>0</v>
      </c>
      <c r="ES165" s="226">
        <f t="shared" si="2"/>
        <v>1</v>
      </c>
      <c r="ET165" s="226">
        <f t="shared" si="2"/>
        <v>4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28</v>
      </c>
      <c r="G166" s="230">
        <f t="shared" ref="G166:BR166" si="3">SUM(G177:G186)</f>
        <v>39</v>
      </c>
      <c r="H166" s="230">
        <f t="shared" si="3"/>
        <v>0</v>
      </c>
      <c r="I166" s="230">
        <f t="shared" si="3"/>
        <v>73</v>
      </c>
      <c r="J166" s="230">
        <f t="shared" si="3"/>
        <v>55</v>
      </c>
      <c r="K166" s="230">
        <f t="shared" si="3"/>
        <v>0</v>
      </c>
      <c r="L166" s="230">
        <f t="shared" si="3"/>
        <v>12</v>
      </c>
      <c r="M166" s="230">
        <f t="shared" si="3"/>
        <v>38</v>
      </c>
      <c r="N166" s="230">
        <f t="shared" si="3"/>
        <v>31</v>
      </c>
      <c r="O166" s="230">
        <f t="shared" si="3"/>
        <v>8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0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128</v>
      </c>
      <c r="AK166" s="230">
        <f t="shared" si="3"/>
        <v>77</v>
      </c>
      <c r="AL166" s="230">
        <f t="shared" si="3"/>
        <v>38</v>
      </c>
      <c r="AM166" s="230">
        <f t="shared" si="3"/>
        <v>0</v>
      </c>
      <c r="AN166" s="230">
        <f t="shared" si="3"/>
        <v>10</v>
      </c>
      <c r="AO166" s="230">
        <f t="shared" si="3"/>
        <v>0</v>
      </c>
      <c r="AP166" s="230">
        <f t="shared" si="3"/>
        <v>27</v>
      </c>
      <c r="AQ166" s="230">
        <f t="shared" si="3"/>
        <v>0</v>
      </c>
      <c r="AR166" s="230">
        <f t="shared" si="3"/>
        <v>10</v>
      </c>
      <c r="AS166" s="230">
        <f t="shared" si="3"/>
        <v>0</v>
      </c>
      <c r="AT166" s="230">
        <f t="shared" si="3"/>
        <v>3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2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38</v>
      </c>
      <c r="BC166" s="230">
        <f t="shared" si="3"/>
        <v>30</v>
      </c>
      <c r="BD166" s="230">
        <f t="shared" si="3"/>
        <v>0</v>
      </c>
      <c r="BE166" s="230">
        <f t="shared" si="3"/>
        <v>0</v>
      </c>
      <c r="BF166" s="230">
        <f t="shared" si="3"/>
        <v>30</v>
      </c>
      <c r="BG166" s="230">
        <f t="shared" si="3"/>
        <v>40</v>
      </c>
      <c r="BH166" s="230">
        <f t="shared" si="3"/>
        <v>35</v>
      </c>
      <c r="BI166" s="230">
        <f t="shared" si="3"/>
        <v>0</v>
      </c>
      <c r="BJ166" s="230">
        <f t="shared" si="3"/>
        <v>0</v>
      </c>
      <c r="BK166" s="230">
        <f t="shared" si="3"/>
        <v>0</v>
      </c>
      <c r="BL166" s="230">
        <f t="shared" si="3"/>
        <v>6</v>
      </c>
      <c r="BM166" s="230">
        <f t="shared" si="3"/>
        <v>4</v>
      </c>
      <c r="BN166" s="230">
        <f t="shared" si="3"/>
        <v>2</v>
      </c>
      <c r="BO166" s="230">
        <f t="shared" si="3"/>
        <v>3</v>
      </c>
      <c r="BP166" s="230">
        <f t="shared" si="3"/>
        <v>5</v>
      </c>
      <c r="BQ166" s="230">
        <f t="shared" si="3"/>
        <v>2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0</v>
      </c>
      <c r="CC166" s="230">
        <f t="shared" si="4"/>
        <v>0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0</v>
      </c>
      <c r="CI166" s="230">
        <f t="shared" si="4"/>
        <v>0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0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0</v>
      </c>
      <c r="DR166" s="230">
        <f t="shared" si="5"/>
        <v>0</v>
      </c>
      <c r="DS166" s="230">
        <f t="shared" si="5"/>
        <v>0</v>
      </c>
      <c r="DT166" s="230">
        <f t="shared" si="5"/>
        <v>0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0</v>
      </c>
      <c r="EI166" s="230">
        <f t="shared" si="5"/>
        <v>0</v>
      </c>
      <c r="EJ166" s="230">
        <f t="shared" si="5"/>
        <v>0</v>
      </c>
      <c r="EK166" s="230">
        <f t="shared" si="5"/>
        <v>0</v>
      </c>
      <c r="EL166" s="230">
        <f t="shared" si="5"/>
        <v>0</v>
      </c>
      <c r="EM166" s="230">
        <f t="shared" si="5"/>
        <v>0</v>
      </c>
      <c r="EN166" s="230">
        <f t="shared" si="5"/>
        <v>0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0</v>
      </c>
      <c r="H167" s="230">
        <f t="shared" si="7"/>
        <v>0</v>
      </c>
      <c r="I167" s="230">
        <f t="shared" si="7"/>
        <v>7</v>
      </c>
      <c r="J167" s="230">
        <f t="shared" si="7"/>
        <v>5</v>
      </c>
      <c r="K167" s="230">
        <f t="shared" si="7"/>
        <v>0</v>
      </c>
      <c r="L167" s="230">
        <f t="shared" si="7"/>
        <v>0</v>
      </c>
      <c r="M167" s="230">
        <f t="shared" si="7"/>
        <v>2</v>
      </c>
      <c r="N167" s="230">
        <f t="shared" si="7"/>
        <v>4</v>
      </c>
      <c r="O167" s="230">
        <f t="shared" si="7"/>
        <v>2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12</v>
      </c>
      <c r="AK167" s="230">
        <f t="shared" si="7"/>
        <v>8</v>
      </c>
      <c r="AL167" s="230">
        <f t="shared" si="7"/>
        <v>1</v>
      </c>
      <c r="AM167" s="230">
        <f t="shared" si="7"/>
        <v>0</v>
      </c>
      <c r="AN167" s="230">
        <f t="shared" si="7"/>
        <v>0</v>
      </c>
      <c r="AO167" s="230">
        <f t="shared" si="7"/>
        <v>0</v>
      </c>
      <c r="AP167" s="230">
        <f t="shared" si="7"/>
        <v>1</v>
      </c>
      <c r="AQ167" s="230">
        <f t="shared" si="7"/>
        <v>0</v>
      </c>
      <c r="AR167" s="230">
        <f t="shared" si="7"/>
        <v>0</v>
      </c>
      <c r="AS167" s="230">
        <f t="shared" si="7"/>
        <v>0</v>
      </c>
      <c r="AT167" s="230">
        <f t="shared" si="7"/>
        <v>4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4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5</v>
      </c>
      <c r="BC167" s="230">
        <f t="shared" si="7"/>
        <v>2</v>
      </c>
      <c r="BD167" s="230">
        <f t="shared" si="7"/>
        <v>0</v>
      </c>
      <c r="BE167" s="230">
        <f t="shared" si="7"/>
        <v>0</v>
      </c>
      <c r="BF167" s="230">
        <f t="shared" si="7"/>
        <v>7</v>
      </c>
      <c r="BG167" s="230">
        <f t="shared" si="7"/>
        <v>4</v>
      </c>
      <c r="BH167" s="230">
        <f t="shared" si="7"/>
        <v>2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0</v>
      </c>
      <c r="BM167" s="230">
        <f t="shared" si="7"/>
        <v>0</v>
      </c>
      <c r="BN167" s="230">
        <f t="shared" si="7"/>
        <v>1</v>
      </c>
      <c r="BO167" s="230">
        <f t="shared" si="7"/>
        <v>0</v>
      </c>
      <c r="BP167" s="230">
        <f t="shared" si="7"/>
        <v>0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0</v>
      </c>
      <c r="EI167" s="230">
        <f t="shared" si="9"/>
        <v>0</v>
      </c>
      <c r="EJ167" s="230">
        <f t="shared" si="9"/>
        <v>0</v>
      </c>
      <c r="EK167" s="230">
        <f t="shared" si="9"/>
        <v>0</v>
      </c>
      <c r="EL167" s="230">
        <f t="shared" si="9"/>
        <v>0</v>
      </c>
      <c r="EM167" s="230">
        <f t="shared" si="9"/>
        <v>0</v>
      </c>
      <c r="EN167" s="230">
        <f t="shared" si="9"/>
        <v>0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0</v>
      </c>
      <c r="G168" s="230">
        <f t="shared" ref="G168:BR168" si="11">SUM(G190:G193)</f>
        <v>0</v>
      </c>
      <c r="H168" s="230">
        <f t="shared" si="11"/>
        <v>0</v>
      </c>
      <c r="I168" s="230">
        <f t="shared" si="11"/>
        <v>6</v>
      </c>
      <c r="J168" s="230">
        <f t="shared" si="11"/>
        <v>14</v>
      </c>
      <c r="K168" s="230">
        <f t="shared" si="11"/>
        <v>0</v>
      </c>
      <c r="L168" s="230">
        <f t="shared" si="11"/>
        <v>0</v>
      </c>
      <c r="M168" s="230">
        <f t="shared" si="11"/>
        <v>0</v>
      </c>
      <c r="N168" s="230">
        <f t="shared" si="11"/>
        <v>4</v>
      </c>
      <c r="O168" s="230">
        <f t="shared" si="11"/>
        <v>2</v>
      </c>
      <c r="P168" s="230">
        <f t="shared" si="11"/>
        <v>0</v>
      </c>
      <c r="Q168" s="230">
        <f t="shared" si="11"/>
        <v>0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20</v>
      </c>
      <c r="AK168" s="230">
        <f t="shared" si="11"/>
        <v>6</v>
      </c>
      <c r="AL168" s="230">
        <f t="shared" si="11"/>
        <v>8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8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6</v>
      </c>
      <c r="BC168" s="230">
        <f t="shared" si="11"/>
        <v>10</v>
      </c>
      <c r="BD168" s="230">
        <f t="shared" si="11"/>
        <v>0</v>
      </c>
      <c r="BE168" s="230">
        <f t="shared" si="11"/>
        <v>0</v>
      </c>
      <c r="BF168" s="230">
        <f t="shared" si="11"/>
        <v>3</v>
      </c>
      <c r="BG168" s="230">
        <f t="shared" si="11"/>
        <v>2</v>
      </c>
      <c r="BH168" s="230">
        <f t="shared" si="11"/>
        <v>2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1</v>
      </c>
      <c r="BM168" s="230">
        <f t="shared" si="11"/>
        <v>0</v>
      </c>
      <c r="BN168" s="230">
        <f t="shared" si="11"/>
        <v>0</v>
      </c>
      <c r="BO168" s="230">
        <f t="shared" si="11"/>
        <v>1</v>
      </c>
      <c r="BP168" s="230">
        <f t="shared" si="11"/>
        <v>0</v>
      </c>
      <c r="BQ168" s="230">
        <f t="shared" si="11"/>
        <v>0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0</v>
      </c>
      <c r="DN168" s="230">
        <f t="shared" si="13"/>
        <v>0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2</v>
      </c>
      <c r="EK168" s="230">
        <f t="shared" si="13"/>
        <v>3</v>
      </c>
      <c r="EL168" s="230">
        <f t="shared" si="13"/>
        <v>0</v>
      </c>
      <c r="EM168" s="230">
        <f t="shared" si="13"/>
        <v>0</v>
      </c>
      <c r="EN168" s="230">
        <f t="shared" si="13"/>
        <v>3</v>
      </c>
      <c r="EO168" s="230">
        <f t="shared" si="13"/>
        <v>0</v>
      </c>
      <c r="EP168" s="230">
        <f t="shared" si="13"/>
        <v>0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0</v>
      </c>
      <c r="EV168" s="230">
        <f>SUM(EV190:EV193)</f>
        <v>0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0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6</v>
      </c>
      <c r="G169" s="230">
        <f t="shared" ref="G169:BR169" si="15">SUM(G194:G199)</f>
        <v>25</v>
      </c>
      <c r="H169" s="230">
        <f t="shared" si="15"/>
        <v>1</v>
      </c>
      <c r="I169" s="230">
        <f t="shared" si="15"/>
        <v>64</v>
      </c>
      <c r="J169" s="230">
        <f t="shared" si="15"/>
        <v>42</v>
      </c>
      <c r="K169" s="230">
        <f t="shared" si="15"/>
        <v>0</v>
      </c>
      <c r="L169" s="230">
        <f t="shared" si="15"/>
        <v>0</v>
      </c>
      <c r="M169" s="230">
        <f t="shared" si="15"/>
        <v>31</v>
      </c>
      <c r="N169" s="230">
        <f t="shared" si="15"/>
        <v>55</v>
      </c>
      <c r="O169" s="230">
        <f t="shared" si="15"/>
        <v>32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0</v>
      </c>
      <c r="U169" s="230">
        <f t="shared" si="15"/>
        <v>0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106</v>
      </c>
      <c r="AK169" s="230">
        <f t="shared" si="15"/>
        <v>118</v>
      </c>
      <c r="AL169" s="230">
        <f t="shared" si="15"/>
        <v>18</v>
      </c>
      <c r="AM169" s="230">
        <f t="shared" si="15"/>
        <v>2</v>
      </c>
      <c r="AN169" s="230">
        <f t="shared" si="15"/>
        <v>0</v>
      </c>
      <c r="AO169" s="230">
        <f t="shared" si="15"/>
        <v>0</v>
      </c>
      <c r="AP169" s="230">
        <f t="shared" si="15"/>
        <v>18</v>
      </c>
      <c r="AQ169" s="230">
        <f t="shared" si="15"/>
        <v>1</v>
      </c>
      <c r="AR169" s="230">
        <f t="shared" si="15"/>
        <v>0</v>
      </c>
      <c r="AS169" s="230">
        <f t="shared" si="15"/>
        <v>0</v>
      </c>
      <c r="AT169" s="230">
        <f t="shared" si="15"/>
        <v>0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30</v>
      </c>
      <c r="BC169" s="230">
        <f t="shared" si="15"/>
        <v>19</v>
      </c>
      <c r="BD169" s="230">
        <f t="shared" si="15"/>
        <v>0</v>
      </c>
      <c r="BE169" s="230">
        <f t="shared" si="15"/>
        <v>0</v>
      </c>
      <c r="BF169" s="230">
        <f t="shared" si="15"/>
        <v>18</v>
      </c>
      <c r="BG169" s="230">
        <f t="shared" si="15"/>
        <v>23</v>
      </c>
      <c r="BH169" s="230">
        <f t="shared" si="15"/>
        <v>19</v>
      </c>
      <c r="BI169" s="230">
        <f t="shared" si="15"/>
        <v>0</v>
      </c>
      <c r="BJ169" s="230">
        <f t="shared" si="15"/>
        <v>0</v>
      </c>
      <c r="BK169" s="230">
        <f t="shared" si="15"/>
        <v>0</v>
      </c>
      <c r="BL169" s="230">
        <f t="shared" si="15"/>
        <v>0</v>
      </c>
      <c r="BM169" s="230">
        <f t="shared" si="15"/>
        <v>0</v>
      </c>
      <c r="BN169" s="230">
        <f t="shared" si="15"/>
        <v>0</v>
      </c>
      <c r="BO169" s="230">
        <f t="shared" si="15"/>
        <v>0</v>
      </c>
      <c r="BP169" s="230">
        <f t="shared" si="15"/>
        <v>0</v>
      </c>
      <c r="BQ169" s="230">
        <f t="shared" si="15"/>
        <v>0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0</v>
      </c>
      <c r="BY169" s="230">
        <f t="shared" si="16"/>
        <v>0</v>
      </c>
      <c r="BZ169" s="230">
        <f t="shared" si="16"/>
        <v>0</v>
      </c>
      <c r="CA169" s="230">
        <f t="shared" si="16"/>
        <v>0</v>
      </c>
      <c r="CB169" s="230">
        <f t="shared" si="16"/>
        <v>0</v>
      </c>
      <c r="CC169" s="230">
        <f t="shared" si="16"/>
        <v>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0</v>
      </c>
      <c r="EI169" s="230">
        <f t="shared" si="17"/>
        <v>0</v>
      </c>
      <c r="EJ169" s="230">
        <f t="shared" si="17"/>
        <v>0</v>
      </c>
      <c r="EK169" s="230">
        <f t="shared" si="17"/>
        <v>0</v>
      </c>
      <c r="EL169" s="230">
        <f t="shared" si="17"/>
        <v>0</v>
      </c>
      <c r="EM169" s="230">
        <f t="shared" si="17"/>
        <v>0</v>
      </c>
      <c r="EN169" s="230">
        <f t="shared" si="17"/>
        <v>0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0</v>
      </c>
      <c r="ET169" s="230">
        <f t="shared" si="17"/>
        <v>0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0</v>
      </c>
      <c r="G170" s="230">
        <f t="shared" ref="G170:BR170" si="19">SUM(G200:G204)</f>
        <v>7</v>
      </c>
      <c r="H170" s="230">
        <f t="shared" si="19"/>
        <v>0</v>
      </c>
      <c r="I170" s="230">
        <f t="shared" si="19"/>
        <v>18</v>
      </c>
      <c r="J170" s="230">
        <f t="shared" si="19"/>
        <v>11</v>
      </c>
      <c r="K170" s="230">
        <f t="shared" si="19"/>
        <v>0</v>
      </c>
      <c r="L170" s="230">
        <f t="shared" si="19"/>
        <v>0</v>
      </c>
      <c r="M170" s="230">
        <f t="shared" si="19"/>
        <v>3</v>
      </c>
      <c r="N170" s="230">
        <f t="shared" si="19"/>
        <v>6</v>
      </c>
      <c r="O170" s="230">
        <f t="shared" si="19"/>
        <v>5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29</v>
      </c>
      <c r="AK170" s="230">
        <f t="shared" si="19"/>
        <v>14</v>
      </c>
      <c r="AL170" s="230">
        <f t="shared" si="19"/>
        <v>1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5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0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4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11</v>
      </c>
      <c r="BC170" s="230">
        <f t="shared" si="19"/>
        <v>7</v>
      </c>
      <c r="BD170" s="230">
        <f t="shared" si="19"/>
        <v>0</v>
      </c>
      <c r="BE170" s="230">
        <f t="shared" si="19"/>
        <v>0</v>
      </c>
      <c r="BF170" s="230">
        <f t="shared" si="19"/>
        <v>12</v>
      </c>
      <c r="BG170" s="230">
        <f t="shared" si="19"/>
        <v>14</v>
      </c>
      <c r="BH170" s="230">
        <f t="shared" si="19"/>
        <v>11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0</v>
      </c>
      <c r="BM170" s="230">
        <f t="shared" si="19"/>
        <v>0</v>
      </c>
      <c r="BN170" s="230">
        <f t="shared" si="19"/>
        <v>0</v>
      </c>
      <c r="BO170" s="230">
        <f t="shared" si="19"/>
        <v>1</v>
      </c>
      <c r="BP170" s="230">
        <f t="shared" si="19"/>
        <v>0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1</v>
      </c>
      <c r="BY170" s="230">
        <f t="shared" si="20"/>
        <v>30</v>
      </c>
      <c r="BZ170" s="230">
        <f t="shared" si="20"/>
        <v>0</v>
      </c>
      <c r="CA170" s="230">
        <f t="shared" si="20"/>
        <v>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0</v>
      </c>
      <c r="CG170" s="230">
        <f t="shared" si="20"/>
        <v>0</v>
      </c>
      <c r="CH170" s="230">
        <f t="shared" si="20"/>
        <v>0</v>
      </c>
      <c r="CI170" s="230">
        <f t="shared" si="20"/>
        <v>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0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1</v>
      </c>
      <c r="DN170" s="230">
        <f t="shared" si="21"/>
        <v>10</v>
      </c>
      <c r="DO170" s="230">
        <f t="shared" si="21"/>
        <v>0</v>
      </c>
      <c r="DP170" s="230">
        <f t="shared" si="21"/>
        <v>0</v>
      </c>
      <c r="DQ170" s="230">
        <f t="shared" si="21"/>
        <v>0</v>
      </c>
      <c r="DR170" s="230">
        <f t="shared" si="21"/>
        <v>0</v>
      </c>
      <c r="DS170" s="230">
        <f t="shared" si="21"/>
        <v>0</v>
      </c>
      <c r="DT170" s="230">
        <f t="shared" si="21"/>
        <v>0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0</v>
      </c>
      <c r="DZ170" s="230">
        <f t="shared" si="21"/>
        <v>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2</v>
      </c>
      <c r="EI170" s="230">
        <f t="shared" si="21"/>
        <v>40</v>
      </c>
      <c r="EJ170" s="230">
        <f t="shared" si="21"/>
        <v>0</v>
      </c>
      <c r="EK170" s="230">
        <f t="shared" si="21"/>
        <v>0</v>
      </c>
      <c r="EL170" s="230">
        <f t="shared" si="21"/>
        <v>0</v>
      </c>
      <c r="EM170" s="230">
        <f t="shared" si="21"/>
        <v>0</v>
      </c>
      <c r="EN170" s="230">
        <f t="shared" si="21"/>
        <v>0</v>
      </c>
      <c r="EO170" s="230">
        <f t="shared" si="21"/>
        <v>4</v>
      </c>
      <c r="EP170" s="230">
        <f t="shared" si="21"/>
        <v>26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0</v>
      </c>
      <c r="G171" s="230">
        <f t="shared" ref="G171:BR171" si="23">SUM(G205:G207)</f>
        <v>1</v>
      </c>
      <c r="H171" s="230">
        <f t="shared" si="23"/>
        <v>0</v>
      </c>
      <c r="I171" s="230">
        <f t="shared" si="23"/>
        <v>21</v>
      </c>
      <c r="J171" s="230">
        <f t="shared" si="23"/>
        <v>2</v>
      </c>
      <c r="K171" s="230">
        <f t="shared" si="23"/>
        <v>0</v>
      </c>
      <c r="L171" s="230">
        <f t="shared" si="23"/>
        <v>0</v>
      </c>
      <c r="M171" s="230">
        <f t="shared" si="23"/>
        <v>1</v>
      </c>
      <c r="N171" s="230">
        <f t="shared" si="23"/>
        <v>10</v>
      </c>
      <c r="O171" s="230">
        <f t="shared" si="23"/>
        <v>4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23</v>
      </c>
      <c r="AK171" s="230">
        <f t="shared" si="23"/>
        <v>15</v>
      </c>
      <c r="AL171" s="230">
        <f t="shared" si="23"/>
        <v>3</v>
      </c>
      <c r="AM171" s="230">
        <f t="shared" si="23"/>
        <v>0</v>
      </c>
      <c r="AN171" s="230">
        <f t="shared" si="23"/>
        <v>5</v>
      </c>
      <c r="AO171" s="230">
        <f t="shared" si="23"/>
        <v>0</v>
      </c>
      <c r="AP171" s="230">
        <f t="shared" si="23"/>
        <v>0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3</v>
      </c>
      <c r="AY171" s="230">
        <f t="shared" si="23"/>
        <v>0</v>
      </c>
      <c r="AZ171" s="230">
        <f t="shared" si="23"/>
        <v>5</v>
      </c>
      <c r="BA171" s="230">
        <f t="shared" si="23"/>
        <v>0</v>
      </c>
      <c r="BB171" s="230">
        <f t="shared" si="23"/>
        <v>4</v>
      </c>
      <c r="BC171" s="230">
        <f t="shared" si="23"/>
        <v>4</v>
      </c>
      <c r="BD171" s="230">
        <f t="shared" si="23"/>
        <v>6</v>
      </c>
      <c r="BE171" s="230">
        <f t="shared" si="23"/>
        <v>6</v>
      </c>
      <c r="BF171" s="230">
        <f t="shared" si="23"/>
        <v>7</v>
      </c>
      <c r="BG171" s="230">
        <f t="shared" si="23"/>
        <v>8</v>
      </c>
      <c r="BH171" s="230">
        <f t="shared" si="23"/>
        <v>7</v>
      </c>
      <c r="BI171" s="230">
        <f t="shared" si="23"/>
        <v>11</v>
      </c>
      <c r="BJ171" s="230">
        <f t="shared" si="23"/>
        <v>4</v>
      </c>
      <c r="BK171" s="230">
        <f t="shared" si="23"/>
        <v>7</v>
      </c>
      <c r="BL171" s="230">
        <f t="shared" si="23"/>
        <v>1</v>
      </c>
      <c r="BM171" s="230">
        <f t="shared" si="23"/>
        <v>0</v>
      </c>
      <c r="BN171" s="230">
        <f t="shared" si="23"/>
        <v>0</v>
      </c>
      <c r="BO171" s="230">
        <f t="shared" si="23"/>
        <v>1</v>
      </c>
      <c r="BP171" s="230">
        <f t="shared" si="23"/>
        <v>0</v>
      </c>
      <c r="BQ171" s="230">
        <f t="shared" si="23"/>
        <v>0</v>
      </c>
      <c r="BR171" s="230">
        <f t="shared" si="23"/>
        <v>0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0</v>
      </c>
      <c r="EI171" s="230">
        <f t="shared" si="25"/>
        <v>0</v>
      </c>
      <c r="EJ171" s="230">
        <f t="shared" si="25"/>
        <v>0</v>
      </c>
      <c r="EK171" s="230">
        <f t="shared" si="25"/>
        <v>0</v>
      </c>
      <c r="EL171" s="230">
        <f t="shared" si="25"/>
        <v>0</v>
      </c>
      <c r="EM171" s="230">
        <f t="shared" si="25"/>
        <v>0</v>
      </c>
      <c r="EN171" s="230">
        <f t="shared" si="25"/>
        <v>0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0</v>
      </c>
      <c r="G172" s="230">
        <f t="shared" ref="G172:BR172" si="27">SUM(G208:G211)</f>
        <v>0</v>
      </c>
      <c r="H172" s="230">
        <f t="shared" si="27"/>
        <v>0</v>
      </c>
      <c r="I172" s="230">
        <f t="shared" si="27"/>
        <v>10</v>
      </c>
      <c r="J172" s="230">
        <f t="shared" si="27"/>
        <v>6</v>
      </c>
      <c r="K172" s="230">
        <f t="shared" si="27"/>
        <v>0</v>
      </c>
      <c r="L172" s="230">
        <f t="shared" si="27"/>
        <v>2</v>
      </c>
      <c r="M172" s="230">
        <f t="shared" si="27"/>
        <v>3</v>
      </c>
      <c r="N172" s="230">
        <f t="shared" si="27"/>
        <v>3</v>
      </c>
      <c r="O172" s="230">
        <f t="shared" si="27"/>
        <v>4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16</v>
      </c>
      <c r="AK172" s="230">
        <f t="shared" si="27"/>
        <v>10</v>
      </c>
      <c r="AL172" s="230">
        <f t="shared" si="27"/>
        <v>4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4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0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9</v>
      </c>
      <c r="BC172" s="230">
        <f t="shared" si="27"/>
        <v>4</v>
      </c>
      <c r="BD172" s="230">
        <f t="shared" si="27"/>
        <v>0</v>
      </c>
      <c r="BE172" s="230">
        <f t="shared" si="27"/>
        <v>1</v>
      </c>
      <c r="BF172" s="230">
        <f t="shared" si="27"/>
        <v>3</v>
      </c>
      <c r="BG172" s="230">
        <f t="shared" si="27"/>
        <v>9</v>
      </c>
      <c r="BH172" s="230">
        <f t="shared" si="27"/>
        <v>6</v>
      </c>
      <c r="BI172" s="230">
        <f t="shared" si="27"/>
        <v>0</v>
      </c>
      <c r="BJ172" s="230">
        <f t="shared" si="27"/>
        <v>0</v>
      </c>
      <c r="BK172" s="230">
        <f t="shared" si="27"/>
        <v>0</v>
      </c>
      <c r="BL172" s="230">
        <f t="shared" si="27"/>
        <v>4</v>
      </c>
      <c r="BM172" s="230">
        <f t="shared" si="27"/>
        <v>1</v>
      </c>
      <c r="BN172" s="230">
        <f t="shared" si="27"/>
        <v>3</v>
      </c>
      <c r="BO172" s="230">
        <f t="shared" si="27"/>
        <v>2</v>
      </c>
      <c r="BP172" s="230">
        <f t="shared" si="27"/>
        <v>1</v>
      </c>
      <c r="BQ172" s="230">
        <f t="shared" si="27"/>
        <v>1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2</v>
      </c>
      <c r="CT172" s="230">
        <f t="shared" si="28"/>
        <v>27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1</v>
      </c>
      <c r="EI172" s="230">
        <f t="shared" si="29"/>
        <v>8</v>
      </c>
      <c r="EJ172" s="230">
        <f t="shared" si="29"/>
        <v>1</v>
      </c>
      <c r="EK172" s="230">
        <f t="shared" si="29"/>
        <v>2</v>
      </c>
      <c r="EL172" s="230">
        <f t="shared" si="29"/>
        <v>2</v>
      </c>
      <c r="EM172" s="230">
        <f t="shared" si="29"/>
        <v>6</v>
      </c>
      <c r="EN172" s="230">
        <f t="shared" si="29"/>
        <v>2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1</v>
      </c>
      <c r="ET172" s="230">
        <f t="shared" si="29"/>
        <v>4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13</v>
      </c>
      <c r="J173" s="230">
        <f t="shared" si="31"/>
        <v>8</v>
      </c>
      <c r="K173" s="230">
        <f t="shared" si="31"/>
        <v>2</v>
      </c>
      <c r="L173" s="230">
        <f t="shared" si="31"/>
        <v>0</v>
      </c>
      <c r="M173" s="230">
        <f t="shared" si="31"/>
        <v>1</v>
      </c>
      <c r="N173" s="230">
        <f t="shared" si="31"/>
        <v>2</v>
      </c>
      <c r="O173" s="230">
        <f t="shared" si="31"/>
        <v>3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23</v>
      </c>
      <c r="AK173" s="230">
        <f t="shared" si="31"/>
        <v>6</v>
      </c>
      <c r="AL173" s="230">
        <f t="shared" si="31"/>
        <v>12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12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7</v>
      </c>
      <c r="BC173" s="230">
        <f t="shared" si="31"/>
        <v>0</v>
      </c>
      <c r="BD173" s="230">
        <f t="shared" si="31"/>
        <v>0</v>
      </c>
      <c r="BE173" s="230">
        <f t="shared" si="31"/>
        <v>0</v>
      </c>
      <c r="BF173" s="230">
        <f t="shared" si="31"/>
        <v>4</v>
      </c>
      <c r="BG173" s="230">
        <f t="shared" si="31"/>
        <v>0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0</v>
      </c>
      <c r="BM173" s="230">
        <f t="shared" si="31"/>
        <v>0</v>
      </c>
      <c r="BN173" s="230">
        <f t="shared" si="31"/>
        <v>0</v>
      </c>
      <c r="BO173" s="230">
        <f t="shared" si="31"/>
        <v>0</v>
      </c>
      <c r="BP173" s="230">
        <f t="shared" si="31"/>
        <v>0</v>
      </c>
      <c r="BQ173" s="230">
        <f t="shared" si="31"/>
        <v>0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>
        <v>0</v>
      </c>
      <c r="G176" s="231">
        <v>0</v>
      </c>
      <c r="H176" s="231">
        <v>0</v>
      </c>
      <c r="I176" s="231">
        <v>0</v>
      </c>
      <c r="J176" s="231">
        <v>0</v>
      </c>
      <c r="K176" s="231">
        <v>0</v>
      </c>
      <c r="L176" s="231">
        <v>0</v>
      </c>
      <c r="M176" s="231">
        <v>0</v>
      </c>
      <c r="N176" s="231">
        <v>0</v>
      </c>
      <c r="O176" s="231">
        <v>0</v>
      </c>
      <c r="P176" s="231">
        <v>0</v>
      </c>
      <c r="Q176" s="231">
        <v>0</v>
      </c>
      <c r="R176" s="231">
        <v>0</v>
      </c>
      <c r="S176" s="231">
        <v>0</v>
      </c>
      <c r="T176" s="231">
        <v>0</v>
      </c>
      <c r="U176" s="231">
        <v>0</v>
      </c>
      <c r="V176" s="231">
        <v>0</v>
      </c>
      <c r="W176" s="231">
        <v>0</v>
      </c>
      <c r="X176" s="231">
        <v>0</v>
      </c>
      <c r="Y176" s="231">
        <v>0</v>
      </c>
      <c r="Z176" s="231">
        <v>0</v>
      </c>
      <c r="AA176" s="231">
        <v>0</v>
      </c>
      <c r="AB176" s="231">
        <v>0</v>
      </c>
      <c r="AC176" s="231">
        <v>0</v>
      </c>
      <c r="AD176" s="231">
        <v>0</v>
      </c>
      <c r="AE176" s="231">
        <v>0</v>
      </c>
      <c r="AF176" s="231">
        <v>0</v>
      </c>
      <c r="AG176" s="231">
        <v>0</v>
      </c>
      <c r="AH176" s="231">
        <v>0</v>
      </c>
      <c r="AI176" s="231">
        <v>0</v>
      </c>
      <c r="AJ176" s="231">
        <v>0</v>
      </c>
      <c r="AK176" s="231">
        <v>0</v>
      </c>
      <c r="AL176" s="231">
        <v>0</v>
      </c>
      <c r="AM176" s="231">
        <v>0</v>
      </c>
      <c r="AN176" s="231">
        <v>0</v>
      </c>
      <c r="AO176" s="231">
        <v>0</v>
      </c>
      <c r="AP176" s="231">
        <v>0</v>
      </c>
      <c r="AQ176" s="231">
        <v>0</v>
      </c>
      <c r="AR176" s="231">
        <v>0</v>
      </c>
      <c r="AS176" s="231">
        <v>0</v>
      </c>
      <c r="AT176" s="231">
        <v>0</v>
      </c>
      <c r="AU176" s="231">
        <v>0</v>
      </c>
      <c r="AV176" s="231">
        <v>0</v>
      </c>
      <c r="AW176" s="231">
        <v>0</v>
      </c>
      <c r="AX176" s="231">
        <v>0</v>
      </c>
      <c r="AY176" s="231">
        <v>0</v>
      </c>
      <c r="AZ176" s="231">
        <v>0</v>
      </c>
      <c r="BA176" s="231">
        <v>0</v>
      </c>
      <c r="BB176" s="231">
        <v>0</v>
      </c>
      <c r="BC176" s="231">
        <v>0</v>
      </c>
      <c r="BD176" s="231">
        <v>0</v>
      </c>
      <c r="BE176" s="231">
        <v>0</v>
      </c>
      <c r="BF176" s="231">
        <v>0</v>
      </c>
      <c r="BG176" s="231">
        <v>0</v>
      </c>
      <c r="BH176" s="231">
        <v>0</v>
      </c>
      <c r="BI176" s="231">
        <v>0</v>
      </c>
      <c r="BJ176" s="231">
        <v>0</v>
      </c>
      <c r="BK176" s="231">
        <v>0</v>
      </c>
      <c r="BL176" s="231">
        <v>0</v>
      </c>
      <c r="BM176" s="231">
        <v>0</v>
      </c>
      <c r="BN176" s="231">
        <v>0</v>
      </c>
      <c r="BO176" s="231">
        <v>0</v>
      </c>
      <c r="BP176" s="231">
        <v>0</v>
      </c>
      <c r="BQ176" s="231">
        <v>0</v>
      </c>
      <c r="BR176" s="231">
        <v>0</v>
      </c>
      <c r="BS176" s="231">
        <v>0</v>
      </c>
      <c r="BT176" s="231">
        <v>0</v>
      </c>
      <c r="BU176" s="231">
        <v>0</v>
      </c>
      <c r="BV176" s="231">
        <v>0</v>
      </c>
      <c r="BW176" s="231">
        <v>0</v>
      </c>
      <c r="BX176" s="231">
        <v>0</v>
      </c>
      <c r="BY176" s="231">
        <v>0</v>
      </c>
      <c r="BZ176" s="231">
        <v>0</v>
      </c>
      <c r="CA176" s="231">
        <v>0</v>
      </c>
      <c r="CB176" s="231">
        <v>0</v>
      </c>
      <c r="CC176" s="231">
        <v>0</v>
      </c>
      <c r="CD176" s="231">
        <v>0</v>
      </c>
      <c r="CE176" s="231">
        <v>0</v>
      </c>
      <c r="CF176" s="231">
        <v>0</v>
      </c>
      <c r="CG176" s="231">
        <v>0</v>
      </c>
      <c r="CH176" s="231">
        <v>0</v>
      </c>
      <c r="CI176" s="231">
        <v>0</v>
      </c>
      <c r="CJ176" s="231">
        <v>0</v>
      </c>
      <c r="CK176" s="231">
        <v>0</v>
      </c>
      <c r="CL176" s="231">
        <v>0</v>
      </c>
      <c r="CM176" s="231">
        <v>0</v>
      </c>
      <c r="CN176" s="231">
        <v>0</v>
      </c>
      <c r="CO176" s="231">
        <v>0</v>
      </c>
      <c r="CP176" s="231">
        <v>0</v>
      </c>
      <c r="CQ176" s="231">
        <v>0</v>
      </c>
      <c r="CR176" s="231">
        <v>0</v>
      </c>
      <c r="CS176" s="231">
        <v>0</v>
      </c>
      <c r="CT176" s="231">
        <v>0</v>
      </c>
      <c r="CU176" s="231">
        <v>0</v>
      </c>
      <c r="CV176" s="231">
        <v>0</v>
      </c>
      <c r="CW176" s="231">
        <v>0</v>
      </c>
      <c r="CX176" s="231">
        <v>0</v>
      </c>
      <c r="CY176" s="231">
        <v>0</v>
      </c>
      <c r="CZ176" s="231">
        <v>0</v>
      </c>
      <c r="DA176" s="231">
        <v>0</v>
      </c>
      <c r="DB176" s="231">
        <v>0</v>
      </c>
      <c r="DC176" s="231">
        <v>0</v>
      </c>
      <c r="DD176" s="231">
        <v>0</v>
      </c>
      <c r="DE176" s="231">
        <v>0</v>
      </c>
      <c r="DF176" s="231">
        <v>0</v>
      </c>
      <c r="DG176" s="231">
        <v>0</v>
      </c>
      <c r="DH176" s="231">
        <v>0</v>
      </c>
      <c r="DI176" s="231">
        <v>0</v>
      </c>
      <c r="DJ176" s="231">
        <v>0</v>
      </c>
      <c r="DK176" s="231">
        <v>0</v>
      </c>
      <c r="DL176" s="231">
        <v>0</v>
      </c>
      <c r="DM176" s="231">
        <v>0</v>
      </c>
      <c r="DN176" s="231">
        <v>0</v>
      </c>
      <c r="DO176" s="231">
        <v>0</v>
      </c>
      <c r="DP176" s="231">
        <v>0</v>
      </c>
      <c r="DQ176" s="231">
        <v>0</v>
      </c>
      <c r="DR176" s="231">
        <v>0</v>
      </c>
      <c r="DS176" s="231">
        <v>0</v>
      </c>
      <c r="DT176" s="231">
        <v>0</v>
      </c>
      <c r="DU176" s="231">
        <v>0</v>
      </c>
      <c r="DV176" s="231">
        <v>0</v>
      </c>
      <c r="DW176" s="231">
        <v>0</v>
      </c>
      <c r="DX176" s="231">
        <v>0</v>
      </c>
      <c r="DY176" s="231">
        <v>0</v>
      </c>
      <c r="DZ176" s="231">
        <v>0</v>
      </c>
      <c r="EA176" s="231">
        <v>0</v>
      </c>
      <c r="EB176" s="231">
        <v>0</v>
      </c>
      <c r="EC176" s="231">
        <v>0</v>
      </c>
      <c r="ED176" s="231">
        <v>0</v>
      </c>
      <c r="EE176" s="231">
        <v>0</v>
      </c>
      <c r="EF176" s="231">
        <v>0</v>
      </c>
      <c r="EG176" s="231">
        <v>0</v>
      </c>
      <c r="EH176" s="231">
        <v>0</v>
      </c>
      <c r="EI176" s="231">
        <v>0</v>
      </c>
      <c r="EJ176" s="231">
        <v>0</v>
      </c>
      <c r="EK176" s="231">
        <v>0</v>
      </c>
      <c r="EL176" s="231">
        <v>0</v>
      </c>
      <c r="EM176" s="231">
        <v>0</v>
      </c>
      <c r="EN176" s="231">
        <v>0</v>
      </c>
      <c r="EO176" s="231">
        <v>0</v>
      </c>
      <c r="EP176" s="231">
        <v>0</v>
      </c>
      <c r="EQ176" s="231">
        <v>0</v>
      </c>
      <c r="ER176" s="231">
        <v>0</v>
      </c>
      <c r="ES176" s="231">
        <v>0</v>
      </c>
      <c r="ET176" s="231">
        <v>0</v>
      </c>
      <c r="EU176" s="231">
        <v>0</v>
      </c>
      <c r="EV176" s="231">
        <v>0</v>
      </c>
      <c r="EW176" s="231">
        <v>0</v>
      </c>
      <c r="EX176" s="231">
        <v>0</v>
      </c>
      <c r="EY176" s="231">
        <v>0</v>
      </c>
    </row>
    <row r="177" spans="3:155" x14ac:dyDescent="0.25">
      <c r="C177" s="245">
        <v>13</v>
      </c>
      <c r="D177" s="235" t="s">
        <v>333</v>
      </c>
      <c r="E177" s="236"/>
      <c r="F177" s="231">
        <v>26</v>
      </c>
      <c r="G177" s="231">
        <v>29</v>
      </c>
      <c r="H177" s="231">
        <v>0</v>
      </c>
      <c r="I177" s="231">
        <v>29</v>
      </c>
      <c r="J177" s="231">
        <v>21</v>
      </c>
      <c r="K177" s="231">
        <v>0</v>
      </c>
      <c r="L177" s="231">
        <v>0</v>
      </c>
      <c r="M177" s="231">
        <v>24</v>
      </c>
      <c r="N177" s="231">
        <v>13</v>
      </c>
      <c r="O177" s="231">
        <v>4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0</v>
      </c>
      <c r="AF177" s="231">
        <v>0</v>
      </c>
      <c r="AG177" s="231">
        <v>0</v>
      </c>
      <c r="AH177" s="231">
        <v>0</v>
      </c>
      <c r="AI177" s="231">
        <v>0</v>
      </c>
      <c r="AJ177" s="231">
        <v>50</v>
      </c>
      <c r="AK177" s="231">
        <v>41</v>
      </c>
      <c r="AL177" s="231">
        <v>16</v>
      </c>
      <c r="AM177" s="231">
        <v>0</v>
      </c>
      <c r="AN177" s="231">
        <v>10</v>
      </c>
      <c r="AO177" s="231">
        <v>0</v>
      </c>
      <c r="AP177" s="231">
        <v>11</v>
      </c>
      <c r="AQ177" s="231">
        <v>0</v>
      </c>
      <c r="AR177" s="231">
        <v>10</v>
      </c>
      <c r="AS177" s="231">
        <v>0</v>
      </c>
      <c r="AT177" s="231">
        <v>3</v>
      </c>
      <c r="AU177" s="231">
        <v>0</v>
      </c>
      <c r="AV177" s="231">
        <v>0</v>
      </c>
      <c r="AW177" s="231">
        <v>0</v>
      </c>
      <c r="AX177" s="231">
        <v>2</v>
      </c>
      <c r="AY177" s="231">
        <v>0</v>
      </c>
      <c r="AZ177" s="231">
        <v>0</v>
      </c>
      <c r="BA177" s="231">
        <v>0</v>
      </c>
      <c r="BB177" s="231">
        <v>21</v>
      </c>
      <c r="BC177" s="231">
        <v>10</v>
      </c>
      <c r="BD177" s="231">
        <v>0</v>
      </c>
      <c r="BE177" s="231">
        <v>0</v>
      </c>
      <c r="BF177" s="231">
        <v>12</v>
      </c>
      <c r="BG177" s="231">
        <v>14</v>
      </c>
      <c r="BH177" s="231">
        <v>19</v>
      </c>
      <c r="BI177" s="231">
        <v>0</v>
      </c>
      <c r="BJ177" s="231">
        <v>0</v>
      </c>
      <c r="BK177" s="231">
        <v>0</v>
      </c>
      <c r="BL177" s="231">
        <v>6</v>
      </c>
      <c r="BM177" s="231">
        <v>4</v>
      </c>
      <c r="BN177" s="231">
        <v>1</v>
      </c>
      <c r="BO177" s="231">
        <v>2</v>
      </c>
      <c r="BP177" s="231">
        <v>4</v>
      </c>
      <c r="BQ177" s="231">
        <v>0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0</v>
      </c>
      <c r="DP177" s="231">
        <v>0</v>
      </c>
      <c r="DQ177" s="231">
        <v>0</v>
      </c>
      <c r="DR177" s="231">
        <v>0</v>
      </c>
      <c r="DS177" s="231">
        <v>0</v>
      </c>
      <c r="DT177" s="231">
        <v>0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0</v>
      </c>
      <c r="EK177" s="231">
        <v>0</v>
      </c>
      <c r="EL177" s="231">
        <v>0</v>
      </c>
      <c r="EM177" s="231">
        <v>0</v>
      </c>
      <c r="EN177" s="231">
        <v>0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4</v>
      </c>
      <c r="J178" s="231">
        <v>5</v>
      </c>
      <c r="K178" s="231">
        <v>0</v>
      </c>
      <c r="L178" s="231">
        <v>8</v>
      </c>
      <c r="M178" s="231">
        <v>1</v>
      </c>
      <c r="N178" s="231">
        <v>4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9</v>
      </c>
      <c r="AK178" s="231">
        <v>5</v>
      </c>
      <c r="AL178" s="231">
        <v>6</v>
      </c>
      <c r="AM178" s="231">
        <v>0</v>
      </c>
      <c r="AN178" s="231">
        <v>0</v>
      </c>
      <c r="AO178" s="231">
        <v>0</v>
      </c>
      <c r="AP178" s="231">
        <v>6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2</v>
      </c>
      <c r="BC178" s="231">
        <v>3</v>
      </c>
      <c r="BD178" s="231">
        <v>0</v>
      </c>
      <c r="BE178" s="231">
        <v>0</v>
      </c>
      <c r="BF178" s="231">
        <v>1</v>
      </c>
      <c r="BG178" s="231">
        <v>2</v>
      </c>
      <c r="BH178" s="231">
        <v>1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0</v>
      </c>
      <c r="BO178" s="231">
        <v>1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0</v>
      </c>
      <c r="EK178" s="231">
        <v>0</v>
      </c>
      <c r="EL178" s="231">
        <v>0</v>
      </c>
      <c r="EM178" s="231">
        <v>0</v>
      </c>
      <c r="EN178" s="231">
        <v>0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2</v>
      </c>
      <c r="G179" s="231">
        <v>3</v>
      </c>
      <c r="H179" s="231">
        <v>0</v>
      </c>
      <c r="I179" s="231">
        <v>3</v>
      </c>
      <c r="J179" s="231">
        <v>3</v>
      </c>
      <c r="K179" s="231">
        <v>0</v>
      </c>
      <c r="L179" s="231">
        <v>1</v>
      </c>
      <c r="M179" s="231">
        <v>2</v>
      </c>
      <c r="N179" s="231">
        <v>3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6</v>
      </c>
      <c r="AK179" s="231">
        <v>5</v>
      </c>
      <c r="AL179" s="231">
        <v>2</v>
      </c>
      <c r="AM179" s="231">
        <v>0</v>
      </c>
      <c r="AN179" s="231">
        <v>0</v>
      </c>
      <c r="AO179" s="231">
        <v>0</v>
      </c>
      <c r="AP179" s="231">
        <v>2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1</v>
      </c>
      <c r="BC179" s="231">
        <v>3</v>
      </c>
      <c r="BD179" s="231">
        <v>0</v>
      </c>
      <c r="BE179" s="231">
        <v>0</v>
      </c>
      <c r="BF179" s="231">
        <v>0</v>
      </c>
      <c r="BG179" s="231">
        <v>2</v>
      </c>
      <c r="BH179" s="231">
        <v>1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0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0</v>
      </c>
      <c r="EK179" s="231">
        <v>0</v>
      </c>
      <c r="EL179" s="231">
        <v>0</v>
      </c>
      <c r="EM179" s="231">
        <v>0</v>
      </c>
      <c r="EN179" s="231">
        <v>0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0</v>
      </c>
      <c r="G180" s="231">
        <v>0</v>
      </c>
      <c r="H180" s="231">
        <v>0</v>
      </c>
      <c r="I180" s="231">
        <v>2</v>
      </c>
      <c r="J180" s="231">
        <v>1</v>
      </c>
      <c r="K180" s="231">
        <v>0</v>
      </c>
      <c r="L180" s="231">
        <v>0</v>
      </c>
      <c r="M180" s="231">
        <v>0</v>
      </c>
      <c r="N180" s="231">
        <v>0</v>
      </c>
      <c r="O180" s="231">
        <v>0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3</v>
      </c>
      <c r="AK180" s="231">
        <v>0</v>
      </c>
      <c r="AL180" s="231">
        <v>4</v>
      </c>
      <c r="AM180" s="231">
        <v>0</v>
      </c>
      <c r="AN180" s="231">
        <v>0</v>
      </c>
      <c r="AO180" s="231">
        <v>0</v>
      </c>
      <c r="AP180" s="231">
        <v>0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1</v>
      </c>
      <c r="BC180" s="231">
        <v>3</v>
      </c>
      <c r="BD180" s="231">
        <v>0</v>
      </c>
      <c r="BE180" s="231">
        <v>0</v>
      </c>
      <c r="BF180" s="231">
        <v>2</v>
      </c>
      <c r="BG180" s="231">
        <v>2</v>
      </c>
      <c r="BH180" s="231">
        <v>3</v>
      </c>
      <c r="BI180" s="231">
        <v>0</v>
      </c>
      <c r="BJ180" s="231">
        <v>0</v>
      </c>
      <c r="BK180" s="231">
        <v>0</v>
      </c>
      <c r="BL180" s="231">
        <v>0</v>
      </c>
      <c r="BM180" s="231">
        <v>0</v>
      </c>
      <c r="BN180" s="231">
        <v>0</v>
      </c>
      <c r="BO180" s="231">
        <v>0</v>
      </c>
      <c r="BP180" s="231">
        <v>1</v>
      </c>
      <c r="BQ180" s="231">
        <v>0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0</v>
      </c>
      <c r="EK180" s="231">
        <v>0</v>
      </c>
      <c r="EL180" s="231">
        <v>0</v>
      </c>
      <c r="EM180" s="231">
        <v>0</v>
      </c>
      <c r="EN180" s="231">
        <v>0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6</v>
      </c>
      <c r="H181" s="231">
        <v>0</v>
      </c>
      <c r="I181" s="231">
        <v>14</v>
      </c>
      <c r="J181" s="231">
        <v>6</v>
      </c>
      <c r="K181" s="231">
        <v>0</v>
      </c>
      <c r="L181" s="231">
        <v>0</v>
      </c>
      <c r="M181" s="231">
        <v>0</v>
      </c>
      <c r="N181" s="231">
        <v>0</v>
      </c>
      <c r="O181" s="231">
        <v>0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20</v>
      </c>
      <c r="AK181" s="231">
        <v>0</v>
      </c>
      <c r="AL181" s="231">
        <v>5</v>
      </c>
      <c r="AM181" s="231">
        <v>0</v>
      </c>
      <c r="AN181" s="231">
        <v>0</v>
      </c>
      <c r="AO181" s="231">
        <v>0</v>
      </c>
      <c r="AP181" s="231">
        <v>5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5</v>
      </c>
      <c r="BC181" s="231">
        <v>2</v>
      </c>
      <c r="BD181" s="231">
        <v>0</v>
      </c>
      <c r="BE181" s="231">
        <v>0</v>
      </c>
      <c r="BF181" s="231">
        <v>0</v>
      </c>
      <c r="BG181" s="231">
        <v>5</v>
      </c>
      <c r="BH181" s="231">
        <v>2</v>
      </c>
      <c r="BI181" s="231">
        <v>0</v>
      </c>
      <c r="BJ181" s="231">
        <v>0</v>
      </c>
      <c r="BK181" s="231">
        <v>0</v>
      </c>
      <c r="BL181" s="231">
        <v>0</v>
      </c>
      <c r="BM181" s="231">
        <v>0</v>
      </c>
      <c r="BN181" s="231">
        <v>1</v>
      </c>
      <c r="BO181" s="231">
        <v>0</v>
      </c>
      <c r="BP181" s="231">
        <v>0</v>
      </c>
      <c r="BQ181" s="231">
        <v>0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0</v>
      </c>
      <c r="CC181" s="231">
        <v>0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0</v>
      </c>
      <c r="EI181" s="231">
        <v>0</v>
      </c>
      <c r="EJ181" s="231">
        <v>0</v>
      </c>
      <c r="EK181" s="231">
        <v>0</v>
      </c>
      <c r="EL181" s="231">
        <v>0</v>
      </c>
      <c r="EM181" s="231">
        <v>0</v>
      </c>
      <c r="EN181" s="231">
        <v>0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0</v>
      </c>
      <c r="G182" s="231">
        <v>1</v>
      </c>
      <c r="H182" s="231">
        <v>0</v>
      </c>
      <c r="I182" s="231">
        <v>2</v>
      </c>
      <c r="J182" s="231">
        <v>2</v>
      </c>
      <c r="K182" s="231">
        <v>0</v>
      </c>
      <c r="L182" s="231">
        <v>1</v>
      </c>
      <c r="M182" s="231">
        <v>0</v>
      </c>
      <c r="N182" s="231">
        <v>0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4</v>
      </c>
      <c r="AK182" s="231">
        <v>0</v>
      </c>
      <c r="AL182" s="231">
        <v>1</v>
      </c>
      <c r="AM182" s="231">
        <v>0</v>
      </c>
      <c r="AN182" s="231">
        <v>0</v>
      </c>
      <c r="AO182" s="231">
        <v>0</v>
      </c>
      <c r="AP182" s="231">
        <v>1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0</v>
      </c>
      <c r="BC182" s="231">
        <v>0</v>
      </c>
      <c r="BD182" s="231">
        <v>0</v>
      </c>
      <c r="BE182" s="231">
        <v>0</v>
      </c>
      <c r="BF182" s="231">
        <v>0</v>
      </c>
      <c r="BG182" s="231">
        <v>2</v>
      </c>
      <c r="BH182" s="231">
        <v>1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0</v>
      </c>
      <c r="CI182" s="231">
        <v>0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0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0</v>
      </c>
      <c r="EK182" s="231">
        <v>0</v>
      </c>
      <c r="EL182" s="231">
        <v>0</v>
      </c>
      <c r="EM182" s="231">
        <v>0</v>
      </c>
      <c r="EN182" s="231">
        <v>0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0</v>
      </c>
      <c r="G183" s="231">
        <v>0</v>
      </c>
      <c r="H183" s="231">
        <v>0</v>
      </c>
      <c r="I183" s="231">
        <v>5</v>
      </c>
      <c r="J183" s="231">
        <v>3</v>
      </c>
      <c r="K183" s="231">
        <v>0</v>
      </c>
      <c r="L183" s="231">
        <v>0</v>
      </c>
      <c r="M183" s="231">
        <v>1</v>
      </c>
      <c r="N183" s="231">
        <v>3</v>
      </c>
      <c r="O183" s="231">
        <v>0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8</v>
      </c>
      <c r="AK183" s="231">
        <v>4</v>
      </c>
      <c r="AL183" s="231">
        <v>0</v>
      </c>
      <c r="AM183" s="231">
        <v>0</v>
      </c>
      <c r="AN183" s="231">
        <v>0</v>
      </c>
      <c r="AO183" s="231">
        <v>0</v>
      </c>
      <c r="AP183" s="231">
        <v>0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1</v>
      </c>
      <c r="BC183" s="231">
        <v>2</v>
      </c>
      <c r="BD183" s="231">
        <v>0</v>
      </c>
      <c r="BE183" s="231">
        <v>0</v>
      </c>
      <c r="BF183" s="231">
        <v>4</v>
      </c>
      <c r="BG183" s="231">
        <v>2</v>
      </c>
      <c r="BH183" s="231">
        <v>0</v>
      </c>
      <c r="BI183" s="231">
        <v>0</v>
      </c>
      <c r="BJ183" s="231">
        <v>0</v>
      </c>
      <c r="BK183" s="231">
        <v>0</v>
      </c>
      <c r="BL183" s="231">
        <v>0</v>
      </c>
      <c r="BM183" s="231">
        <v>0</v>
      </c>
      <c r="BN183" s="231">
        <v>0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0</v>
      </c>
      <c r="EK183" s="231">
        <v>0</v>
      </c>
      <c r="EL183" s="231">
        <v>0</v>
      </c>
      <c r="EM183" s="231">
        <v>0</v>
      </c>
      <c r="EN183" s="231">
        <v>0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3</v>
      </c>
      <c r="J184" s="231">
        <v>8</v>
      </c>
      <c r="K184" s="231">
        <v>0</v>
      </c>
      <c r="L184" s="231">
        <v>2</v>
      </c>
      <c r="M184" s="231">
        <v>1</v>
      </c>
      <c r="N184" s="231">
        <v>4</v>
      </c>
      <c r="O184" s="231">
        <v>0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11</v>
      </c>
      <c r="AK184" s="231">
        <v>5</v>
      </c>
      <c r="AL184" s="231">
        <v>1</v>
      </c>
      <c r="AM184" s="231">
        <v>0</v>
      </c>
      <c r="AN184" s="231">
        <v>0</v>
      </c>
      <c r="AO184" s="231">
        <v>0</v>
      </c>
      <c r="AP184" s="231">
        <v>1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1</v>
      </c>
      <c r="BC184" s="231">
        <v>2</v>
      </c>
      <c r="BD184" s="231">
        <v>0</v>
      </c>
      <c r="BE184" s="231">
        <v>0</v>
      </c>
      <c r="BF184" s="231">
        <v>4</v>
      </c>
      <c r="BG184" s="231">
        <v>3</v>
      </c>
      <c r="BH184" s="231">
        <v>3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0</v>
      </c>
      <c r="EK184" s="231">
        <v>0</v>
      </c>
      <c r="EL184" s="231">
        <v>0</v>
      </c>
      <c r="EM184" s="231">
        <v>0</v>
      </c>
      <c r="EN184" s="231">
        <v>0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0</v>
      </c>
      <c r="J185" s="231">
        <v>1</v>
      </c>
      <c r="K185" s="231">
        <v>0</v>
      </c>
      <c r="L185" s="231">
        <v>0</v>
      </c>
      <c r="M185" s="231">
        <v>1</v>
      </c>
      <c r="N185" s="231">
        <v>2</v>
      </c>
      <c r="O185" s="231">
        <v>4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1</v>
      </c>
      <c r="AK185" s="231">
        <v>7</v>
      </c>
      <c r="AL185" s="231">
        <v>3</v>
      </c>
      <c r="AM185" s="231">
        <v>0</v>
      </c>
      <c r="AN185" s="231">
        <v>0</v>
      </c>
      <c r="AO185" s="231">
        <v>0</v>
      </c>
      <c r="AP185" s="231">
        <v>1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1</v>
      </c>
      <c r="BC185" s="231">
        <v>2</v>
      </c>
      <c r="BD185" s="231">
        <v>0</v>
      </c>
      <c r="BE185" s="231">
        <v>0</v>
      </c>
      <c r="BF185" s="231">
        <v>2</v>
      </c>
      <c r="BG185" s="231">
        <v>4</v>
      </c>
      <c r="BH185" s="231">
        <v>0</v>
      </c>
      <c r="BI185" s="231">
        <v>0</v>
      </c>
      <c r="BJ185" s="231">
        <v>0</v>
      </c>
      <c r="BK185" s="231">
        <v>0</v>
      </c>
      <c r="BL185" s="231">
        <v>0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0</v>
      </c>
      <c r="EK185" s="231">
        <v>0</v>
      </c>
      <c r="EL185" s="231">
        <v>0</v>
      </c>
      <c r="EM185" s="231">
        <v>0</v>
      </c>
      <c r="EN185" s="231">
        <v>0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0</v>
      </c>
      <c r="H186" s="231">
        <v>0</v>
      </c>
      <c r="I186" s="231">
        <v>11</v>
      </c>
      <c r="J186" s="231">
        <v>5</v>
      </c>
      <c r="K186" s="231">
        <v>0</v>
      </c>
      <c r="L186" s="231">
        <v>0</v>
      </c>
      <c r="M186" s="231">
        <v>8</v>
      </c>
      <c r="N186" s="231">
        <v>2</v>
      </c>
      <c r="O186" s="231">
        <v>0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16</v>
      </c>
      <c r="AK186" s="231">
        <v>10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5</v>
      </c>
      <c r="BC186" s="231">
        <v>3</v>
      </c>
      <c r="BD186" s="231">
        <v>0</v>
      </c>
      <c r="BE186" s="231">
        <v>0</v>
      </c>
      <c r="BF186" s="231">
        <v>5</v>
      </c>
      <c r="BG186" s="231">
        <v>4</v>
      </c>
      <c r="BH186" s="231">
        <v>5</v>
      </c>
      <c r="BI186" s="231">
        <v>0</v>
      </c>
      <c r="BJ186" s="231">
        <v>0</v>
      </c>
      <c r="BK186" s="231">
        <v>0</v>
      </c>
      <c r="BL186" s="231">
        <v>0</v>
      </c>
      <c r="BM186" s="231">
        <v>0</v>
      </c>
      <c r="BN186" s="231">
        <v>0</v>
      </c>
      <c r="BO186" s="231">
        <v>0</v>
      </c>
      <c r="BP186" s="231">
        <v>0</v>
      </c>
      <c r="BQ186" s="231">
        <v>2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0</v>
      </c>
      <c r="EK186" s="231">
        <v>0</v>
      </c>
      <c r="EL186" s="231">
        <v>0</v>
      </c>
      <c r="EM186" s="231">
        <v>0</v>
      </c>
      <c r="EN186" s="231">
        <v>0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3</v>
      </c>
      <c r="J187" s="231">
        <v>2</v>
      </c>
      <c r="K187" s="231">
        <v>0</v>
      </c>
      <c r="L187" s="231">
        <v>0</v>
      </c>
      <c r="M187" s="231">
        <v>2</v>
      </c>
      <c r="N187" s="231">
        <v>0</v>
      </c>
      <c r="O187" s="231">
        <v>0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5</v>
      </c>
      <c r="AK187" s="231">
        <v>2</v>
      </c>
      <c r="AL187" s="231">
        <v>0</v>
      </c>
      <c r="AM187" s="231">
        <v>0</v>
      </c>
      <c r="AN187" s="231">
        <v>0</v>
      </c>
      <c r="AO187" s="231">
        <v>0</v>
      </c>
      <c r="AP187" s="231">
        <v>0</v>
      </c>
      <c r="AQ187" s="231">
        <v>0</v>
      </c>
      <c r="AR187" s="231">
        <v>0</v>
      </c>
      <c r="AS187" s="231">
        <v>0</v>
      </c>
      <c r="AT187" s="231">
        <v>4</v>
      </c>
      <c r="AU187" s="231">
        <v>0</v>
      </c>
      <c r="AV187" s="231">
        <v>0</v>
      </c>
      <c r="AW187" s="231">
        <v>0</v>
      </c>
      <c r="AX187" s="231">
        <v>4</v>
      </c>
      <c r="AY187" s="231">
        <v>0</v>
      </c>
      <c r="AZ187" s="231">
        <v>0</v>
      </c>
      <c r="BA187" s="231">
        <v>0</v>
      </c>
      <c r="BB187" s="231">
        <v>2</v>
      </c>
      <c r="BC187" s="231">
        <v>1</v>
      </c>
      <c r="BD187" s="231">
        <v>0</v>
      </c>
      <c r="BE187" s="231">
        <v>0</v>
      </c>
      <c r="BF187" s="231">
        <v>2</v>
      </c>
      <c r="BG187" s="231">
        <v>0</v>
      </c>
      <c r="BH187" s="231">
        <v>0</v>
      </c>
      <c r="BI187" s="231">
        <v>0</v>
      </c>
      <c r="BJ187" s="231">
        <v>0</v>
      </c>
      <c r="BK187" s="231">
        <v>0</v>
      </c>
      <c r="BL187" s="231">
        <v>0</v>
      </c>
      <c r="BM187" s="231">
        <v>0</v>
      </c>
      <c r="BN187" s="231">
        <v>0</v>
      </c>
      <c r="BO187" s="231">
        <v>0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0</v>
      </c>
      <c r="EI187" s="231">
        <v>0</v>
      </c>
      <c r="EJ187" s="231">
        <v>0</v>
      </c>
      <c r="EK187" s="231">
        <v>0</v>
      </c>
      <c r="EL187" s="231">
        <v>0</v>
      </c>
      <c r="EM187" s="231">
        <v>0</v>
      </c>
      <c r="EN187" s="231">
        <v>0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0</v>
      </c>
      <c r="H188" s="231">
        <v>0</v>
      </c>
      <c r="I188" s="231">
        <v>3</v>
      </c>
      <c r="J188" s="231">
        <v>3</v>
      </c>
      <c r="K188" s="231">
        <v>0</v>
      </c>
      <c r="L188" s="231">
        <v>0</v>
      </c>
      <c r="M188" s="231">
        <v>0</v>
      </c>
      <c r="N188" s="231">
        <v>0</v>
      </c>
      <c r="O188" s="231">
        <v>1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6</v>
      </c>
      <c r="AK188" s="231">
        <v>1</v>
      </c>
      <c r="AL188" s="231">
        <v>1</v>
      </c>
      <c r="AM188" s="231">
        <v>0</v>
      </c>
      <c r="AN188" s="231">
        <v>0</v>
      </c>
      <c r="AO188" s="231">
        <v>0</v>
      </c>
      <c r="AP188" s="231">
        <v>1</v>
      </c>
      <c r="AQ188" s="231">
        <v>0</v>
      </c>
      <c r="AR188" s="231">
        <v>0</v>
      </c>
      <c r="AS188" s="231">
        <v>0</v>
      </c>
      <c r="AT188" s="231">
        <v>0</v>
      </c>
      <c r="AU188" s="231">
        <v>0</v>
      </c>
      <c r="AV188" s="231">
        <v>0</v>
      </c>
      <c r="AW188" s="231">
        <v>0</v>
      </c>
      <c r="AX188" s="231">
        <v>0</v>
      </c>
      <c r="AY188" s="231">
        <v>0</v>
      </c>
      <c r="AZ188" s="231">
        <v>0</v>
      </c>
      <c r="BA188" s="231">
        <v>0</v>
      </c>
      <c r="BB188" s="231">
        <v>2</v>
      </c>
      <c r="BC188" s="231">
        <v>1</v>
      </c>
      <c r="BD188" s="231">
        <v>0</v>
      </c>
      <c r="BE188" s="231">
        <v>0</v>
      </c>
      <c r="BF188" s="231">
        <v>4</v>
      </c>
      <c r="BG188" s="231">
        <v>3</v>
      </c>
      <c r="BH188" s="231">
        <v>2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0</v>
      </c>
      <c r="EI188" s="231">
        <v>0</v>
      </c>
      <c r="EJ188" s="231">
        <v>0</v>
      </c>
      <c r="EK188" s="231">
        <v>0</v>
      </c>
      <c r="EL188" s="231">
        <v>0</v>
      </c>
      <c r="EM188" s="231">
        <v>0</v>
      </c>
      <c r="EN188" s="231">
        <v>0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1</v>
      </c>
      <c r="J189" s="231">
        <v>0</v>
      </c>
      <c r="K189" s="231">
        <v>0</v>
      </c>
      <c r="L189" s="231">
        <v>0</v>
      </c>
      <c r="M189" s="231">
        <v>0</v>
      </c>
      <c r="N189" s="231">
        <v>4</v>
      </c>
      <c r="O189" s="231">
        <v>1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1</v>
      </c>
      <c r="AK189" s="231">
        <v>5</v>
      </c>
      <c r="AL189" s="231">
        <v>0</v>
      </c>
      <c r="AM189" s="231">
        <v>0</v>
      </c>
      <c r="AN189" s="231">
        <v>0</v>
      </c>
      <c r="AO189" s="231">
        <v>0</v>
      </c>
      <c r="AP189" s="231">
        <v>0</v>
      </c>
      <c r="AQ189" s="231">
        <v>0</v>
      </c>
      <c r="AR189" s="231">
        <v>0</v>
      </c>
      <c r="AS189" s="231">
        <v>0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1</v>
      </c>
      <c r="BC189" s="231">
        <v>0</v>
      </c>
      <c r="BD189" s="231">
        <v>0</v>
      </c>
      <c r="BE189" s="231">
        <v>0</v>
      </c>
      <c r="BF189" s="231">
        <v>1</v>
      </c>
      <c r="BG189" s="231">
        <v>1</v>
      </c>
      <c r="BH189" s="231">
        <v>0</v>
      </c>
      <c r="BI189" s="231">
        <v>0</v>
      </c>
      <c r="BJ189" s="231">
        <v>0</v>
      </c>
      <c r="BK189" s="231">
        <v>0</v>
      </c>
      <c r="BL189" s="231">
        <v>0</v>
      </c>
      <c r="BM189" s="231">
        <v>0</v>
      </c>
      <c r="BN189" s="231">
        <v>1</v>
      </c>
      <c r="BO189" s="231">
        <v>0</v>
      </c>
      <c r="BP189" s="231">
        <v>0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0</v>
      </c>
      <c r="EI189" s="231">
        <v>0</v>
      </c>
      <c r="EJ189" s="231">
        <v>0</v>
      </c>
      <c r="EK189" s="231">
        <v>0</v>
      </c>
      <c r="EL189" s="231">
        <v>0</v>
      </c>
      <c r="EM189" s="231">
        <v>0</v>
      </c>
      <c r="EN189" s="231">
        <v>0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0</v>
      </c>
      <c r="H190" s="231">
        <v>0</v>
      </c>
      <c r="I190" s="231">
        <v>0</v>
      </c>
      <c r="J190" s="231">
        <v>9</v>
      </c>
      <c r="K190" s="231">
        <v>0</v>
      </c>
      <c r="L190" s="231">
        <v>0</v>
      </c>
      <c r="M190" s="231">
        <v>0</v>
      </c>
      <c r="N190" s="231">
        <v>1</v>
      </c>
      <c r="O190" s="231">
        <v>1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9</v>
      </c>
      <c r="AK190" s="231">
        <v>2</v>
      </c>
      <c r="AL190" s="231">
        <v>5</v>
      </c>
      <c r="AM190" s="231">
        <v>0</v>
      </c>
      <c r="AN190" s="231">
        <v>0</v>
      </c>
      <c r="AO190" s="231">
        <v>0</v>
      </c>
      <c r="AP190" s="231">
        <v>5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2</v>
      </c>
      <c r="BC190" s="231">
        <v>3</v>
      </c>
      <c r="BD190" s="231">
        <v>0</v>
      </c>
      <c r="BE190" s="231">
        <v>0</v>
      </c>
      <c r="BF190" s="231">
        <v>0</v>
      </c>
      <c r="BG190" s="231">
        <v>0</v>
      </c>
      <c r="BH190" s="231">
        <v>2</v>
      </c>
      <c r="BI190" s="231">
        <v>0</v>
      </c>
      <c r="BJ190" s="231">
        <v>0</v>
      </c>
      <c r="BK190" s="231">
        <v>0</v>
      </c>
      <c r="BL190" s="231">
        <v>0</v>
      </c>
      <c r="BM190" s="231">
        <v>0</v>
      </c>
      <c r="BN190" s="231">
        <v>0</v>
      </c>
      <c r="BO190" s="231">
        <v>0</v>
      </c>
      <c r="BP190" s="231">
        <v>0</v>
      </c>
      <c r="BQ190" s="231">
        <v>0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0</v>
      </c>
      <c r="DN190" s="231">
        <v>0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0</v>
      </c>
      <c r="EK190" s="231">
        <v>0</v>
      </c>
      <c r="EL190" s="231">
        <v>0</v>
      </c>
      <c r="EM190" s="231">
        <v>0</v>
      </c>
      <c r="EN190" s="231">
        <v>0</v>
      </c>
      <c r="EO190" s="231">
        <v>0</v>
      </c>
      <c r="EP190" s="231">
        <v>0</v>
      </c>
      <c r="EQ190" s="231">
        <v>0</v>
      </c>
      <c r="ER190" s="231">
        <v>0</v>
      </c>
      <c r="ES190" s="231">
        <v>0</v>
      </c>
      <c r="ET190" s="231">
        <v>0</v>
      </c>
      <c r="EU190" s="231">
        <v>0</v>
      </c>
      <c r="EV190" s="231">
        <v>0</v>
      </c>
      <c r="EW190" s="231">
        <v>0</v>
      </c>
      <c r="EX190" s="231">
        <v>0</v>
      </c>
      <c r="EY190" s="231">
        <v>0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2</v>
      </c>
      <c r="J191" s="231">
        <v>1</v>
      </c>
      <c r="K191" s="231">
        <v>0</v>
      </c>
      <c r="L191" s="231">
        <v>0</v>
      </c>
      <c r="M191" s="231">
        <v>0</v>
      </c>
      <c r="N191" s="231">
        <v>3</v>
      </c>
      <c r="O191" s="231">
        <v>1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3</v>
      </c>
      <c r="AK191" s="231">
        <v>4</v>
      </c>
      <c r="AL191" s="231">
        <v>1</v>
      </c>
      <c r="AM191" s="231">
        <v>0</v>
      </c>
      <c r="AN191" s="231">
        <v>0</v>
      </c>
      <c r="AO191" s="231">
        <v>0</v>
      </c>
      <c r="AP191" s="231">
        <v>1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0</v>
      </c>
      <c r="BC191" s="231">
        <v>4</v>
      </c>
      <c r="BD191" s="231">
        <v>0</v>
      </c>
      <c r="BE191" s="231">
        <v>0</v>
      </c>
      <c r="BF191" s="231">
        <v>0</v>
      </c>
      <c r="BG191" s="231">
        <v>1</v>
      </c>
      <c r="BH191" s="231">
        <v>0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0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0</v>
      </c>
      <c r="EK191" s="231">
        <v>0</v>
      </c>
      <c r="EL191" s="231">
        <v>0</v>
      </c>
      <c r="EM191" s="231">
        <v>0</v>
      </c>
      <c r="EN191" s="231">
        <v>0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3</v>
      </c>
      <c r="J192" s="231">
        <v>2</v>
      </c>
      <c r="K192" s="231">
        <v>0</v>
      </c>
      <c r="L192" s="231">
        <v>0</v>
      </c>
      <c r="M192" s="231">
        <v>0</v>
      </c>
      <c r="N192" s="231">
        <v>0</v>
      </c>
      <c r="O192" s="231">
        <v>0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5</v>
      </c>
      <c r="AK192" s="231">
        <v>0</v>
      </c>
      <c r="AL192" s="231">
        <v>1</v>
      </c>
      <c r="AM192" s="231">
        <v>0</v>
      </c>
      <c r="AN192" s="231">
        <v>0</v>
      </c>
      <c r="AO192" s="231">
        <v>0</v>
      </c>
      <c r="AP192" s="231">
        <v>1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2</v>
      </c>
      <c r="BC192" s="231">
        <v>2</v>
      </c>
      <c r="BD192" s="231">
        <v>0</v>
      </c>
      <c r="BE192" s="231">
        <v>0</v>
      </c>
      <c r="BF192" s="231">
        <v>2</v>
      </c>
      <c r="BG192" s="231">
        <v>0</v>
      </c>
      <c r="BH192" s="231">
        <v>0</v>
      </c>
      <c r="BI192" s="231">
        <v>0</v>
      </c>
      <c r="BJ192" s="231">
        <v>0</v>
      </c>
      <c r="BK192" s="231">
        <v>0</v>
      </c>
      <c r="BL192" s="231">
        <v>1</v>
      </c>
      <c r="BM192" s="231">
        <v>0</v>
      </c>
      <c r="BN192" s="231">
        <v>0</v>
      </c>
      <c r="BO192" s="231">
        <v>1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1</v>
      </c>
      <c r="EK192" s="231">
        <v>2</v>
      </c>
      <c r="EL192" s="231">
        <v>0</v>
      </c>
      <c r="EM192" s="231">
        <v>0</v>
      </c>
      <c r="EN192" s="231">
        <v>2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0</v>
      </c>
      <c r="G193" s="231">
        <v>0</v>
      </c>
      <c r="H193" s="231">
        <v>0</v>
      </c>
      <c r="I193" s="231">
        <v>1</v>
      </c>
      <c r="J193" s="231">
        <v>2</v>
      </c>
      <c r="K193" s="231">
        <v>0</v>
      </c>
      <c r="L193" s="231">
        <v>0</v>
      </c>
      <c r="M193" s="231">
        <v>0</v>
      </c>
      <c r="N193" s="231">
        <v>0</v>
      </c>
      <c r="O193" s="231">
        <v>0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3</v>
      </c>
      <c r="AK193" s="231">
        <v>0</v>
      </c>
      <c r="AL193" s="231">
        <v>1</v>
      </c>
      <c r="AM193" s="231">
        <v>0</v>
      </c>
      <c r="AN193" s="231">
        <v>0</v>
      </c>
      <c r="AO193" s="231">
        <v>0</v>
      </c>
      <c r="AP193" s="231">
        <v>1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2</v>
      </c>
      <c r="BC193" s="231">
        <v>1</v>
      </c>
      <c r="BD193" s="231">
        <v>0</v>
      </c>
      <c r="BE193" s="231">
        <v>0</v>
      </c>
      <c r="BF193" s="231">
        <v>1</v>
      </c>
      <c r="BG193" s="231">
        <v>1</v>
      </c>
      <c r="BH193" s="231">
        <v>0</v>
      </c>
      <c r="BI193" s="231">
        <v>0</v>
      </c>
      <c r="BJ193" s="231">
        <v>0</v>
      </c>
      <c r="BK193" s="231">
        <v>0</v>
      </c>
      <c r="BL193" s="231">
        <v>0</v>
      </c>
      <c r="BM193" s="231">
        <v>0</v>
      </c>
      <c r="BN193" s="231">
        <v>0</v>
      </c>
      <c r="BO193" s="231">
        <v>0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1</v>
      </c>
      <c r="EK193" s="231">
        <v>1</v>
      </c>
      <c r="EL193" s="231">
        <v>0</v>
      </c>
      <c r="EM193" s="231">
        <v>0</v>
      </c>
      <c r="EN193" s="231">
        <v>1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4</v>
      </c>
      <c r="H194" s="231">
        <v>0</v>
      </c>
      <c r="I194" s="231">
        <v>11</v>
      </c>
      <c r="J194" s="231">
        <v>2</v>
      </c>
      <c r="K194" s="231">
        <v>0</v>
      </c>
      <c r="L194" s="231">
        <v>0</v>
      </c>
      <c r="M194" s="231">
        <v>0</v>
      </c>
      <c r="N194" s="231">
        <v>6</v>
      </c>
      <c r="O194" s="231">
        <v>1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13</v>
      </c>
      <c r="AK194" s="231">
        <v>7</v>
      </c>
      <c r="AL194" s="231">
        <v>3</v>
      </c>
      <c r="AM194" s="231">
        <v>0</v>
      </c>
      <c r="AN194" s="231">
        <v>0</v>
      </c>
      <c r="AO194" s="231">
        <v>0</v>
      </c>
      <c r="AP194" s="231">
        <v>3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4</v>
      </c>
      <c r="BC194" s="231">
        <v>0</v>
      </c>
      <c r="BD194" s="231">
        <v>0</v>
      </c>
      <c r="BE194" s="231">
        <v>0</v>
      </c>
      <c r="BF194" s="231">
        <v>2</v>
      </c>
      <c r="BG194" s="231">
        <v>0</v>
      </c>
      <c r="BH194" s="231">
        <v>5</v>
      </c>
      <c r="BI194" s="231">
        <v>0</v>
      </c>
      <c r="BJ194" s="231">
        <v>0</v>
      </c>
      <c r="BK194" s="231">
        <v>0</v>
      </c>
      <c r="BL194" s="231">
        <v>0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0</v>
      </c>
      <c r="EK194" s="231">
        <v>0</v>
      </c>
      <c r="EL194" s="231">
        <v>0</v>
      </c>
      <c r="EM194" s="231">
        <v>0</v>
      </c>
      <c r="EN194" s="231">
        <v>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6</v>
      </c>
      <c r="G195" s="231">
        <v>19</v>
      </c>
      <c r="H195" s="231">
        <v>1</v>
      </c>
      <c r="I195" s="231">
        <v>34</v>
      </c>
      <c r="J195" s="231">
        <v>15</v>
      </c>
      <c r="K195" s="231">
        <v>0</v>
      </c>
      <c r="L195" s="231">
        <v>0</v>
      </c>
      <c r="M195" s="231">
        <v>21</v>
      </c>
      <c r="N195" s="231">
        <v>29</v>
      </c>
      <c r="O195" s="231">
        <v>17</v>
      </c>
      <c r="P195" s="231">
        <v>0</v>
      </c>
      <c r="Q195" s="231">
        <v>0</v>
      </c>
      <c r="R195" s="231">
        <v>0</v>
      </c>
      <c r="S195" s="231">
        <v>0</v>
      </c>
      <c r="T195" s="231">
        <v>0</v>
      </c>
      <c r="U195" s="231">
        <v>0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49</v>
      </c>
      <c r="AK195" s="231">
        <v>67</v>
      </c>
      <c r="AL195" s="231">
        <v>9</v>
      </c>
      <c r="AM195" s="231">
        <v>2</v>
      </c>
      <c r="AN195" s="231">
        <v>0</v>
      </c>
      <c r="AO195" s="231">
        <v>0</v>
      </c>
      <c r="AP195" s="231">
        <v>9</v>
      </c>
      <c r="AQ195" s="231">
        <v>1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14</v>
      </c>
      <c r="BC195" s="231">
        <v>15</v>
      </c>
      <c r="BD195" s="231">
        <v>0</v>
      </c>
      <c r="BE195" s="231">
        <v>0</v>
      </c>
      <c r="BF195" s="231">
        <v>14</v>
      </c>
      <c r="BG195" s="231">
        <v>18</v>
      </c>
      <c r="BH195" s="231">
        <v>11</v>
      </c>
      <c r="BI195" s="231">
        <v>0</v>
      </c>
      <c r="BJ195" s="231">
        <v>0</v>
      </c>
      <c r="BK195" s="231">
        <v>0</v>
      </c>
      <c r="BL195" s="231">
        <v>0</v>
      </c>
      <c r="BM195" s="231">
        <v>0</v>
      </c>
      <c r="BN195" s="231">
        <v>0</v>
      </c>
      <c r="BO195" s="231">
        <v>0</v>
      </c>
      <c r="BP195" s="231">
        <v>0</v>
      </c>
      <c r="BQ195" s="231">
        <v>0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0</v>
      </c>
      <c r="EK195" s="231">
        <v>0</v>
      </c>
      <c r="EL195" s="231">
        <v>0</v>
      </c>
      <c r="EM195" s="231">
        <v>0</v>
      </c>
      <c r="EN195" s="231">
        <v>0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0</v>
      </c>
      <c r="H196" s="231">
        <v>0</v>
      </c>
      <c r="I196" s="231">
        <v>6</v>
      </c>
      <c r="J196" s="231">
        <v>6</v>
      </c>
      <c r="K196" s="231">
        <v>0</v>
      </c>
      <c r="L196" s="231">
        <v>0</v>
      </c>
      <c r="M196" s="231">
        <v>1</v>
      </c>
      <c r="N196" s="231">
        <v>3</v>
      </c>
      <c r="O196" s="231">
        <v>1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12</v>
      </c>
      <c r="AK196" s="231">
        <v>5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0</v>
      </c>
      <c r="EK196" s="231">
        <v>0</v>
      </c>
      <c r="EL196" s="231">
        <v>0</v>
      </c>
      <c r="EM196" s="231">
        <v>0</v>
      </c>
      <c r="EN196" s="231">
        <v>0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2</v>
      </c>
      <c r="H197" s="231">
        <v>0</v>
      </c>
      <c r="I197" s="231">
        <v>9</v>
      </c>
      <c r="J197" s="231">
        <v>15</v>
      </c>
      <c r="K197" s="231">
        <v>0</v>
      </c>
      <c r="L197" s="231">
        <v>0</v>
      </c>
      <c r="M197" s="231">
        <v>5</v>
      </c>
      <c r="N197" s="231">
        <v>10</v>
      </c>
      <c r="O197" s="231">
        <v>10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24</v>
      </c>
      <c r="AK197" s="231">
        <v>25</v>
      </c>
      <c r="AL197" s="231">
        <v>6</v>
      </c>
      <c r="AM197" s="231">
        <v>0</v>
      </c>
      <c r="AN197" s="231">
        <v>0</v>
      </c>
      <c r="AO197" s="231">
        <v>0</v>
      </c>
      <c r="AP197" s="231">
        <v>6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4</v>
      </c>
      <c r="BC197" s="231">
        <v>2</v>
      </c>
      <c r="BD197" s="231">
        <v>0</v>
      </c>
      <c r="BE197" s="231">
        <v>0</v>
      </c>
      <c r="BF197" s="231">
        <v>2</v>
      </c>
      <c r="BG197" s="231">
        <v>5</v>
      </c>
      <c r="BH197" s="231">
        <v>3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0</v>
      </c>
      <c r="EI197" s="231">
        <v>0</v>
      </c>
      <c r="EJ197" s="231">
        <v>0</v>
      </c>
      <c r="EK197" s="231">
        <v>0</v>
      </c>
      <c r="EL197" s="231">
        <v>0</v>
      </c>
      <c r="EM197" s="231">
        <v>0</v>
      </c>
      <c r="EN197" s="231">
        <v>0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2</v>
      </c>
      <c r="J198" s="231">
        <v>2</v>
      </c>
      <c r="K198" s="231">
        <v>0</v>
      </c>
      <c r="L198" s="231">
        <v>0</v>
      </c>
      <c r="M198" s="231">
        <v>0</v>
      </c>
      <c r="N198" s="231">
        <v>0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4</v>
      </c>
      <c r="AK198" s="231">
        <v>0</v>
      </c>
      <c r="AL198" s="231">
        <v>0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0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2</v>
      </c>
      <c r="BC198" s="231">
        <v>2</v>
      </c>
      <c r="BD198" s="231">
        <v>0</v>
      </c>
      <c r="BE198" s="231">
        <v>0</v>
      </c>
      <c r="BF198" s="231">
        <v>0</v>
      </c>
      <c r="BG198" s="231">
        <v>0</v>
      </c>
      <c r="BH198" s="231">
        <v>0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0</v>
      </c>
      <c r="BY198" s="231">
        <v>0</v>
      </c>
      <c r="BZ198" s="231">
        <v>0</v>
      </c>
      <c r="CA198" s="231">
        <v>0</v>
      </c>
      <c r="CB198" s="231">
        <v>0</v>
      </c>
      <c r="CC198" s="231">
        <v>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0</v>
      </c>
      <c r="EK198" s="231">
        <v>0</v>
      </c>
      <c r="EL198" s="231">
        <v>0</v>
      </c>
      <c r="EM198" s="231">
        <v>0</v>
      </c>
      <c r="EN198" s="231">
        <v>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0</v>
      </c>
      <c r="ET198" s="231">
        <v>0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2</v>
      </c>
      <c r="J199" s="231">
        <v>2</v>
      </c>
      <c r="K199" s="231">
        <v>0</v>
      </c>
      <c r="L199" s="231">
        <v>0</v>
      </c>
      <c r="M199" s="231">
        <v>4</v>
      </c>
      <c r="N199" s="231">
        <v>7</v>
      </c>
      <c r="O199" s="231">
        <v>3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4</v>
      </c>
      <c r="AK199" s="231">
        <v>14</v>
      </c>
      <c r="AL199" s="231">
        <v>0</v>
      </c>
      <c r="AM199" s="231">
        <v>0</v>
      </c>
      <c r="AN199" s="231">
        <v>0</v>
      </c>
      <c r="AO199" s="231">
        <v>0</v>
      </c>
      <c r="AP199" s="231">
        <v>0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6</v>
      </c>
      <c r="BC199" s="231">
        <v>0</v>
      </c>
      <c r="BD199" s="231">
        <v>0</v>
      </c>
      <c r="BE199" s="231">
        <v>0</v>
      </c>
      <c r="BF199" s="231">
        <v>0</v>
      </c>
      <c r="BG199" s="231">
        <v>0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0</v>
      </c>
      <c r="CA199" s="231">
        <v>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0</v>
      </c>
      <c r="EK199" s="231">
        <v>0</v>
      </c>
      <c r="EL199" s="231">
        <v>0</v>
      </c>
      <c r="EM199" s="231">
        <v>0</v>
      </c>
      <c r="EN199" s="231">
        <v>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0</v>
      </c>
      <c r="G200" s="231">
        <v>7</v>
      </c>
      <c r="H200" s="231">
        <v>0</v>
      </c>
      <c r="I200" s="231">
        <v>9</v>
      </c>
      <c r="J200" s="231">
        <v>7</v>
      </c>
      <c r="K200" s="231">
        <v>0</v>
      </c>
      <c r="L200" s="231">
        <v>0</v>
      </c>
      <c r="M200" s="231">
        <v>0</v>
      </c>
      <c r="N200" s="231">
        <v>0</v>
      </c>
      <c r="O200" s="231">
        <v>1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16</v>
      </c>
      <c r="AK200" s="231">
        <v>1</v>
      </c>
      <c r="AL200" s="231">
        <v>1</v>
      </c>
      <c r="AM200" s="231">
        <v>0</v>
      </c>
      <c r="AN200" s="231">
        <v>0</v>
      </c>
      <c r="AO200" s="231">
        <v>0</v>
      </c>
      <c r="AP200" s="231">
        <v>1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6</v>
      </c>
      <c r="BC200" s="231">
        <v>7</v>
      </c>
      <c r="BD200" s="231">
        <v>0</v>
      </c>
      <c r="BE200" s="231">
        <v>0</v>
      </c>
      <c r="BF200" s="231">
        <v>6</v>
      </c>
      <c r="BG200" s="231">
        <v>8</v>
      </c>
      <c r="BH200" s="231">
        <v>5</v>
      </c>
      <c r="BI200" s="231">
        <v>0</v>
      </c>
      <c r="BJ200" s="231">
        <v>0</v>
      </c>
      <c r="BK200" s="231">
        <v>0</v>
      </c>
      <c r="BL200" s="231">
        <v>0</v>
      </c>
      <c r="BM200" s="231">
        <v>0</v>
      </c>
      <c r="BN200" s="231">
        <v>0</v>
      </c>
      <c r="BO200" s="231">
        <v>1</v>
      </c>
      <c r="BP200" s="231">
        <v>0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1</v>
      </c>
      <c r="DN200" s="231">
        <v>10</v>
      </c>
      <c r="DO200" s="231">
        <v>0</v>
      </c>
      <c r="DP200" s="231">
        <v>0</v>
      </c>
      <c r="DQ200" s="231">
        <v>0</v>
      </c>
      <c r="DR200" s="231">
        <v>0</v>
      </c>
      <c r="DS200" s="231">
        <v>0</v>
      </c>
      <c r="DT200" s="231">
        <v>0</v>
      </c>
      <c r="DU200" s="231">
        <v>0</v>
      </c>
      <c r="DV200" s="231">
        <v>0</v>
      </c>
      <c r="DW200" s="231">
        <v>0</v>
      </c>
      <c r="DX200" s="231">
        <v>0</v>
      </c>
      <c r="DY200" s="231">
        <v>0</v>
      </c>
      <c r="DZ200" s="231">
        <v>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2</v>
      </c>
      <c r="EI200" s="231">
        <v>40</v>
      </c>
      <c r="EJ200" s="231">
        <v>0</v>
      </c>
      <c r="EK200" s="231">
        <v>0</v>
      </c>
      <c r="EL200" s="231">
        <v>0</v>
      </c>
      <c r="EM200" s="231">
        <v>0</v>
      </c>
      <c r="EN200" s="231">
        <v>0</v>
      </c>
      <c r="EO200" s="231">
        <v>3</v>
      </c>
      <c r="EP200" s="231">
        <v>20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0</v>
      </c>
      <c r="G201" s="231">
        <v>0</v>
      </c>
      <c r="H201" s="231">
        <v>0</v>
      </c>
      <c r="I201" s="231">
        <v>0</v>
      </c>
      <c r="J201" s="231">
        <v>0</v>
      </c>
      <c r="K201" s="231">
        <v>0</v>
      </c>
      <c r="L201" s="231">
        <v>0</v>
      </c>
      <c r="M201" s="231">
        <v>2</v>
      </c>
      <c r="N201" s="231">
        <v>3</v>
      </c>
      <c r="O201" s="231">
        <v>4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0</v>
      </c>
      <c r="AK201" s="231">
        <v>9</v>
      </c>
      <c r="AL201" s="231">
        <v>0</v>
      </c>
      <c r="AM201" s="231">
        <v>0</v>
      </c>
      <c r="AN201" s="231">
        <v>0</v>
      </c>
      <c r="AO201" s="231">
        <v>0</v>
      </c>
      <c r="AP201" s="231">
        <v>0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0</v>
      </c>
      <c r="BC201" s="231">
        <v>0</v>
      </c>
      <c r="BD201" s="231">
        <v>0</v>
      </c>
      <c r="BE201" s="231">
        <v>0</v>
      </c>
      <c r="BF201" s="231">
        <v>0</v>
      </c>
      <c r="BG201" s="231">
        <v>0</v>
      </c>
      <c r="BH201" s="231">
        <v>0</v>
      </c>
      <c r="BI201" s="231">
        <v>0</v>
      </c>
      <c r="BJ201" s="231">
        <v>0</v>
      </c>
      <c r="BK201" s="231">
        <v>0</v>
      </c>
      <c r="BL201" s="231">
        <v>0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0</v>
      </c>
      <c r="H202" s="231">
        <v>0</v>
      </c>
      <c r="I202" s="231">
        <v>0</v>
      </c>
      <c r="J202" s="231">
        <v>3</v>
      </c>
      <c r="K202" s="231">
        <v>0</v>
      </c>
      <c r="L202" s="231">
        <v>0</v>
      </c>
      <c r="M202" s="231">
        <v>0</v>
      </c>
      <c r="N202" s="231">
        <v>1</v>
      </c>
      <c r="O202" s="231">
        <v>0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3</v>
      </c>
      <c r="AK202" s="231">
        <v>1</v>
      </c>
      <c r="AL202" s="231">
        <v>0</v>
      </c>
      <c r="AM202" s="231">
        <v>0</v>
      </c>
      <c r="AN202" s="231">
        <v>0</v>
      </c>
      <c r="AO202" s="231">
        <v>0</v>
      </c>
      <c r="AP202" s="231">
        <v>4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4</v>
      </c>
      <c r="AY202" s="231">
        <v>0</v>
      </c>
      <c r="AZ202" s="231">
        <v>0</v>
      </c>
      <c r="BA202" s="231">
        <v>0</v>
      </c>
      <c r="BB202" s="231">
        <v>2</v>
      </c>
      <c r="BC202" s="231">
        <v>0</v>
      </c>
      <c r="BD202" s="231">
        <v>0</v>
      </c>
      <c r="BE202" s="231">
        <v>0</v>
      </c>
      <c r="BF202" s="231">
        <v>5</v>
      </c>
      <c r="BG202" s="231">
        <v>5</v>
      </c>
      <c r="BH202" s="231">
        <v>4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0</v>
      </c>
      <c r="EK202" s="231">
        <v>0</v>
      </c>
      <c r="EL202" s="231">
        <v>0</v>
      </c>
      <c r="EM202" s="231">
        <v>0</v>
      </c>
      <c r="EN202" s="231">
        <v>0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0</v>
      </c>
      <c r="G203" s="231">
        <v>0</v>
      </c>
      <c r="H203" s="231">
        <v>0</v>
      </c>
      <c r="I203" s="231">
        <v>5</v>
      </c>
      <c r="J203" s="231">
        <v>0</v>
      </c>
      <c r="K203" s="231">
        <v>0</v>
      </c>
      <c r="L203" s="231">
        <v>0</v>
      </c>
      <c r="M203" s="231">
        <v>0</v>
      </c>
      <c r="N203" s="231">
        <v>0</v>
      </c>
      <c r="O203" s="231">
        <v>0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5</v>
      </c>
      <c r="AK203" s="231">
        <v>0</v>
      </c>
      <c r="AL203" s="231">
        <v>0</v>
      </c>
      <c r="AM203" s="231">
        <v>0</v>
      </c>
      <c r="AN203" s="231">
        <v>0</v>
      </c>
      <c r="AO203" s="231">
        <v>0</v>
      </c>
      <c r="AP203" s="231">
        <v>0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0</v>
      </c>
      <c r="BC203" s="231">
        <v>0</v>
      </c>
      <c r="BD203" s="231">
        <v>0</v>
      </c>
      <c r="BE203" s="231">
        <v>0</v>
      </c>
      <c r="BF203" s="231">
        <v>0</v>
      </c>
      <c r="BG203" s="231">
        <v>1</v>
      </c>
      <c r="BH203" s="231">
        <v>1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0</v>
      </c>
      <c r="CA203" s="231">
        <v>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0</v>
      </c>
      <c r="CG203" s="231">
        <v>0</v>
      </c>
      <c r="CH203" s="231">
        <v>0</v>
      </c>
      <c r="CI203" s="231">
        <v>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0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0</v>
      </c>
      <c r="EK203" s="231">
        <v>0</v>
      </c>
      <c r="EL203" s="231">
        <v>0</v>
      </c>
      <c r="EM203" s="231">
        <v>0</v>
      </c>
      <c r="EN203" s="231">
        <v>0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0</v>
      </c>
      <c r="G204" s="231">
        <v>0</v>
      </c>
      <c r="H204" s="231">
        <v>0</v>
      </c>
      <c r="I204" s="231">
        <v>4</v>
      </c>
      <c r="J204" s="231">
        <v>1</v>
      </c>
      <c r="K204" s="231">
        <v>0</v>
      </c>
      <c r="L204" s="231">
        <v>0</v>
      </c>
      <c r="M204" s="231">
        <v>1</v>
      </c>
      <c r="N204" s="231">
        <v>2</v>
      </c>
      <c r="O204" s="231">
        <v>0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5</v>
      </c>
      <c r="AK204" s="231">
        <v>3</v>
      </c>
      <c r="AL204" s="231">
        <v>0</v>
      </c>
      <c r="AM204" s="231">
        <v>0</v>
      </c>
      <c r="AN204" s="231">
        <v>0</v>
      </c>
      <c r="AO204" s="231">
        <v>0</v>
      </c>
      <c r="AP204" s="231">
        <v>0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3</v>
      </c>
      <c r="BC204" s="231">
        <v>0</v>
      </c>
      <c r="BD204" s="231">
        <v>0</v>
      </c>
      <c r="BE204" s="231">
        <v>0</v>
      </c>
      <c r="BF204" s="231">
        <v>1</v>
      </c>
      <c r="BG204" s="231">
        <v>0</v>
      </c>
      <c r="BH204" s="231">
        <v>1</v>
      </c>
      <c r="BI204" s="231">
        <v>0</v>
      </c>
      <c r="BJ204" s="231">
        <v>0</v>
      </c>
      <c r="BK204" s="231">
        <v>0</v>
      </c>
      <c r="BL204" s="231">
        <v>0</v>
      </c>
      <c r="BM204" s="231">
        <v>0</v>
      </c>
      <c r="BN204" s="231">
        <v>0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1</v>
      </c>
      <c r="BY204" s="231">
        <v>30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1</v>
      </c>
      <c r="EP204" s="231">
        <v>6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0</v>
      </c>
      <c r="H205" s="231">
        <v>0</v>
      </c>
      <c r="I205" s="231">
        <v>12</v>
      </c>
      <c r="J205" s="231">
        <v>1</v>
      </c>
      <c r="K205" s="231">
        <v>0</v>
      </c>
      <c r="L205" s="231">
        <v>0</v>
      </c>
      <c r="M205" s="231">
        <v>1</v>
      </c>
      <c r="N205" s="231">
        <v>6</v>
      </c>
      <c r="O205" s="231">
        <v>2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13</v>
      </c>
      <c r="AK205" s="231">
        <v>9</v>
      </c>
      <c r="AL205" s="231">
        <v>3</v>
      </c>
      <c r="AM205" s="231">
        <v>0</v>
      </c>
      <c r="AN205" s="231">
        <v>4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3</v>
      </c>
      <c r="AY205" s="231">
        <v>0</v>
      </c>
      <c r="AZ205" s="231">
        <v>4</v>
      </c>
      <c r="BA205" s="231">
        <v>0</v>
      </c>
      <c r="BB205" s="231">
        <v>4</v>
      </c>
      <c r="BC205" s="231">
        <v>3</v>
      </c>
      <c r="BD205" s="231">
        <v>6</v>
      </c>
      <c r="BE205" s="231">
        <v>6</v>
      </c>
      <c r="BF205" s="231">
        <v>6</v>
      </c>
      <c r="BG205" s="231">
        <v>5</v>
      </c>
      <c r="BH205" s="231">
        <v>7</v>
      </c>
      <c r="BI205" s="231">
        <v>11</v>
      </c>
      <c r="BJ205" s="231">
        <v>4</v>
      </c>
      <c r="BK205" s="231">
        <v>7</v>
      </c>
      <c r="BL205" s="231">
        <v>0</v>
      </c>
      <c r="BM205" s="231">
        <v>0</v>
      </c>
      <c r="BN205" s="231">
        <v>0</v>
      </c>
      <c r="BO205" s="231">
        <v>1</v>
      </c>
      <c r="BP205" s="231">
        <v>0</v>
      </c>
      <c r="BQ205" s="231">
        <v>0</v>
      </c>
      <c r="BR205" s="231">
        <v>0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0</v>
      </c>
      <c r="EI205" s="231">
        <v>0</v>
      </c>
      <c r="EJ205" s="231">
        <v>0</v>
      </c>
      <c r="EK205" s="231">
        <v>0</v>
      </c>
      <c r="EL205" s="231">
        <v>0</v>
      </c>
      <c r="EM205" s="231">
        <v>0</v>
      </c>
      <c r="EN205" s="231">
        <v>0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0</v>
      </c>
      <c r="G206" s="231">
        <v>1</v>
      </c>
      <c r="H206" s="231">
        <v>0</v>
      </c>
      <c r="I206" s="231">
        <v>4</v>
      </c>
      <c r="J206" s="231">
        <v>1</v>
      </c>
      <c r="K206" s="231">
        <v>0</v>
      </c>
      <c r="L206" s="231">
        <v>0</v>
      </c>
      <c r="M206" s="231">
        <v>0</v>
      </c>
      <c r="N206" s="231">
        <v>1</v>
      </c>
      <c r="O206" s="231">
        <v>2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5</v>
      </c>
      <c r="AK206" s="231">
        <v>3</v>
      </c>
      <c r="AL206" s="231">
        <v>0</v>
      </c>
      <c r="AM206" s="231">
        <v>0</v>
      </c>
      <c r="AN206" s="231">
        <v>1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0</v>
      </c>
      <c r="AY206" s="231">
        <v>0</v>
      </c>
      <c r="AZ206" s="231">
        <v>1</v>
      </c>
      <c r="BA206" s="231">
        <v>0</v>
      </c>
      <c r="BB206" s="231">
        <v>0</v>
      </c>
      <c r="BC206" s="231">
        <v>0</v>
      </c>
      <c r="BD206" s="231">
        <v>0</v>
      </c>
      <c r="BE206" s="231">
        <v>0</v>
      </c>
      <c r="BF206" s="231">
        <v>0</v>
      </c>
      <c r="BG206" s="231">
        <v>0</v>
      </c>
      <c r="BH206" s="231">
        <v>0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0</v>
      </c>
      <c r="EI206" s="231">
        <v>0</v>
      </c>
      <c r="EJ206" s="231">
        <v>0</v>
      </c>
      <c r="EK206" s="231">
        <v>0</v>
      </c>
      <c r="EL206" s="231">
        <v>0</v>
      </c>
      <c r="EM206" s="231">
        <v>0</v>
      </c>
      <c r="EN206" s="231">
        <v>0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5</v>
      </c>
      <c r="J207" s="231">
        <v>0</v>
      </c>
      <c r="K207" s="231">
        <v>0</v>
      </c>
      <c r="L207" s="231">
        <v>0</v>
      </c>
      <c r="M207" s="231">
        <v>0</v>
      </c>
      <c r="N207" s="231">
        <v>3</v>
      </c>
      <c r="O207" s="231">
        <v>0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5</v>
      </c>
      <c r="AK207" s="231">
        <v>3</v>
      </c>
      <c r="AL207" s="231">
        <v>0</v>
      </c>
      <c r="AM207" s="231">
        <v>0</v>
      </c>
      <c r="AN207" s="231">
        <v>0</v>
      </c>
      <c r="AO207" s="231">
        <v>0</v>
      </c>
      <c r="AP207" s="231">
        <v>0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0</v>
      </c>
      <c r="BC207" s="231">
        <v>1</v>
      </c>
      <c r="BD207" s="231">
        <v>0</v>
      </c>
      <c r="BE207" s="231">
        <v>0</v>
      </c>
      <c r="BF207" s="231">
        <v>1</v>
      </c>
      <c r="BG207" s="231">
        <v>3</v>
      </c>
      <c r="BH207" s="231">
        <v>0</v>
      </c>
      <c r="BI207" s="231">
        <v>0</v>
      </c>
      <c r="BJ207" s="231">
        <v>0</v>
      </c>
      <c r="BK207" s="231">
        <v>0</v>
      </c>
      <c r="BL207" s="231">
        <v>1</v>
      </c>
      <c r="BM207" s="231">
        <v>0</v>
      </c>
      <c r="BN207" s="231">
        <v>0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0</v>
      </c>
      <c r="EI207" s="231">
        <v>0</v>
      </c>
      <c r="EJ207" s="231">
        <v>0</v>
      </c>
      <c r="EK207" s="231">
        <v>0</v>
      </c>
      <c r="EL207" s="231">
        <v>0</v>
      </c>
      <c r="EM207" s="231">
        <v>0</v>
      </c>
      <c r="EN207" s="231">
        <v>0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5</v>
      </c>
      <c r="J208" s="231">
        <v>0</v>
      </c>
      <c r="K208" s="231">
        <v>0</v>
      </c>
      <c r="L208" s="231">
        <v>0</v>
      </c>
      <c r="M208" s="231">
        <v>1</v>
      </c>
      <c r="N208" s="231">
        <v>0</v>
      </c>
      <c r="O208" s="231">
        <v>0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5</v>
      </c>
      <c r="AK208" s="231">
        <v>1</v>
      </c>
      <c r="AL208" s="231">
        <v>4</v>
      </c>
      <c r="AM208" s="231">
        <v>0</v>
      </c>
      <c r="AN208" s="231">
        <v>0</v>
      </c>
      <c r="AO208" s="231">
        <v>0</v>
      </c>
      <c r="AP208" s="231">
        <v>4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0</v>
      </c>
      <c r="AY208" s="231">
        <v>0</v>
      </c>
      <c r="AZ208" s="231">
        <v>0</v>
      </c>
      <c r="BA208" s="231">
        <v>0</v>
      </c>
      <c r="BB208" s="231">
        <v>8</v>
      </c>
      <c r="BC208" s="231">
        <v>3</v>
      </c>
      <c r="BD208" s="231">
        <v>0</v>
      </c>
      <c r="BE208" s="231">
        <v>1</v>
      </c>
      <c r="BF208" s="231">
        <v>2</v>
      </c>
      <c r="BG208" s="231">
        <v>8</v>
      </c>
      <c r="BH208" s="231">
        <v>4</v>
      </c>
      <c r="BI208" s="231">
        <v>0</v>
      </c>
      <c r="BJ208" s="231">
        <v>0</v>
      </c>
      <c r="BK208" s="231">
        <v>0</v>
      </c>
      <c r="BL208" s="231">
        <v>4</v>
      </c>
      <c r="BM208" s="231">
        <v>1</v>
      </c>
      <c r="BN208" s="231">
        <v>3</v>
      </c>
      <c r="BO208" s="231">
        <v>2</v>
      </c>
      <c r="BP208" s="231">
        <v>1</v>
      </c>
      <c r="BQ208" s="231">
        <v>1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0</v>
      </c>
      <c r="EI208" s="231">
        <v>0</v>
      </c>
      <c r="EJ208" s="231">
        <v>0</v>
      </c>
      <c r="EK208" s="231">
        <v>0</v>
      </c>
      <c r="EL208" s="231">
        <v>0</v>
      </c>
      <c r="EM208" s="231">
        <v>0</v>
      </c>
      <c r="EN208" s="231">
        <v>0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1</v>
      </c>
      <c r="J209" s="231">
        <v>1</v>
      </c>
      <c r="K209" s="231">
        <v>0</v>
      </c>
      <c r="L209" s="231">
        <v>0</v>
      </c>
      <c r="M209" s="231">
        <v>1</v>
      </c>
      <c r="N209" s="231">
        <v>0</v>
      </c>
      <c r="O209" s="231">
        <v>1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2</v>
      </c>
      <c r="AK209" s="231">
        <v>2</v>
      </c>
      <c r="AL209" s="231">
        <v>0</v>
      </c>
      <c r="AM209" s="231">
        <v>0</v>
      </c>
      <c r="AN209" s="231">
        <v>0</v>
      </c>
      <c r="AO209" s="231">
        <v>0</v>
      </c>
      <c r="AP209" s="231">
        <v>0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0</v>
      </c>
      <c r="BC209" s="231">
        <v>0</v>
      </c>
      <c r="BD209" s="231">
        <v>0</v>
      </c>
      <c r="BE209" s="231">
        <v>0</v>
      </c>
      <c r="BF209" s="231">
        <v>0</v>
      </c>
      <c r="BG209" s="231">
        <v>0</v>
      </c>
      <c r="BH209" s="231">
        <v>1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1</v>
      </c>
      <c r="CT209" s="231">
        <v>7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0</v>
      </c>
      <c r="EI209" s="231">
        <v>0</v>
      </c>
      <c r="EJ209" s="231">
        <v>1</v>
      </c>
      <c r="EK209" s="231">
        <v>2</v>
      </c>
      <c r="EL209" s="231">
        <v>1</v>
      </c>
      <c r="EM209" s="231">
        <v>2</v>
      </c>
      <c r="EN209" s="231">
        <v>2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0</v>
      </c>
      <c r="H210" s="231">
        <v>0</v>
      </c>
      <c r="I210" s="231">
        <v>2</v>
      </c>
      <c r="J210" s="231">
        <v>5</v>
      </c>
      <c r="K210" s="231">
        <v>0</v>
      </c>
      <c r="L210" s="231">
        <v>0</v>
      </c>
      <c r="M210" s="231">
        <v>0</v>
      </c>
      <c r="N210" s="231">
        <v>3</v>
      </c>
      <c r="O210" s="231">
        <v>1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7</v>
      </c>
      <c r="AK210" s="231">
        <v>4</v>
      </c>
      <c r="AL210" s="231">
        <v>0</v>
      </c>
      <c r="AM210" s="231">
        <v>0</v>
      </c>
      <c r="AN210" s="231">
        <v>0</v>
      </c>
      <c r="AO210" s="231">
        <v>0</v>
      </c>
      <c r="AP210" s="231">
        <v>0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0</v>
      </c>
      <c r="BC210" s="231">
        <v>1</v>
      </c>
      <c r="BD210" s="231">
        <v>0</v>
      </c>
      <c r="BE210" s="231">
        <v>0</v>
      </c>
      <c r="BF210" s="231">
        <v>1</v>
      </c>
      <c r="BG210" s="231">
        <v>1</v>
      </c>
      <c r="BH210" s="231">
        <v>1</v>
      </c>
      <c r="BI210" s="231">
        <v>0</v>
      </c>
      <c r="BJ210" s="231">
        <v>0</v>
      </c>
      <c r="BK210" s="231">
        <v>0</v>
      </c>
      <c r="BL210" s="231">
        <v>0</v>
      </c>
      <c r="BM210" s="231">
        <v>0</v>
      </c>
      <c r="BN210" s="231">
        <v>0</v>
      </c>
      <c r="BO210" s="231">
        <v>0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1</v>
      </c>
      <c r="CT210" s="231">
        <v>20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0</v>
      </c>
      <c r="EK210" s="231">
        <v>0</v>
      </c>
      <c r="EL210" s="231">
        <v>1</v>
      </c>
      <c r="EM210" s="231">
        <v>4</v>
      </c>
      <c r="EN210" s="231">
        <v>0</v>
      </c>
      <c r="EO210" s="231">
        <v>0</v>
      </c>
      <c r="EP210" s="231">
        <v>0</v>
      </c>
      <c r="EQ210" s="231">
        <v>0</v>
      </c>
      <c r="ER210" s="231">
        <v>0</v>
      </c>
      <c r="ES210" s="231">
        <v>1</v>
      </c>
      <c r="ET210" s="231">
        <v>4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0</v>
      </c>
      <c r="G211" s="231">
        <v>0</v>
      </c>
      <c r="H211" s="231">
        <v>0</v>
      </c>
      <c r="I211" s="231">
        <v>2</v>
      </c>
      <c r="J211" s="231">
        <v>0</v>
      </c>
      <c r="K211" s="231">
        <v>0</v>
      </c>
      <c r="L211" s="231">
        <v>2</v>
      </c>
      <c r="M211" s="231">
        <v>1</v>
      </c>
      <c r="N211" s="231">
        <v>0</v>
      </c>
      <c r="O211" s="231">
        <v>2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2</v>
      </c>
      <c r="AK211" s="231">
        <v>3</v>
      </c>
      <c r="AL211" s="231">
        <v>0</v>
      </c>
      <c r="AM211" s="231">
        <v>0</v>
      </c>
      <c r="AN211" s="231">
        <v>0</v>
      </c>
      <c r="AO211" s="231">
        <v>0</v>
      </c>
      <c r="AP211" s="231">
        <v>0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1</v>
      </c>
      <c r="BC211" s="231">
        <v>0</v>
      </c>
      <c r="BD211" s="231">
        <v>0</v>
      </c>
      <c r="BE211" s="231">
        <v>0</v>
      </c>
      <c r="BF211" s="231">
        <v>0</v>
      </c>
      <c r="BG211" s="231">
        <v>0</v>
      </c>
      <c r="BH211" s="231">
        <v>0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1</v>
      </c>
      <c r="EI211" s="231">
        <v>8</v>
      </c>
      <c r="EJ211" s="231">
        <v>0</v>
      </c>
      <c r="EK211" s="231">
        <v>0</v>
      </c>
      <c r="EL211" s="231">
        <v>0</v>
      </c>
      <c r="EM211" s="231">
        <v>0</v>
      </c>
      <c r="EN211" s="231">
        <v>0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7</v>
      </c>
      <c r="J212" s="231">
        <v>2</v>
      </c>
      <c r="K212" s="231">
        <v>0</v>
      </c>
      <c r="L212" s="231">
        <v>0</v>
      </c>
      <c r="M212" s="231">
        <v>1</v>
      </c>
      <c r="N212" s="231">
        <v>2</v>
      </c>
      <c r="O212" s="231">
        <v>3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9</v>
      </c>
      <c r="AK212" s="231">
        <v>6</v>
      </c>
      <c r="AL212" s="231">
        <v>6</v>
      </c>
      <c r="AM212" s="231">
        <v>0</v>
      </c>
      <c r="AN212" s="231">
        <v>0</v>
      </c>
      <c r="AO212" s="231">
        <v>0</v>
      </c>
      <c r="AP212" s="231">
        <v>6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3</v>
      </c>
      <c r="BC212" s="231">
        <v>0</v>
      </c>
      <c r="BD212" s="231">
        <v>0</v>
      </c>
      <c r="BE212" s="231">
        <v>0</v>
      </c>
      <c r="BF212" s="231">
        <v>0</v>
      </c>
      <c r="BG212" s="231">
        <v>0</v>
      </c>
      <c r="BH212" s="231">
        <v>0</v>
      </c>
      <c r="BI212" s="231">
        <v>0</v>
      </c>
      <c r="BJ212" s="231">
        <v>0</v>
      </c>
      <c r="BK212" s="231">
        <v>0</v>
      </c>
      <c r="BL212" s="231">
        <v>0</v>
      </c>
      <c r="BM212" s="231">
        <v>0</v>
      </c>
      <c r="BN212" s="231">
        <v>0</v>
      </c>
      <c r="BO212" s="231">
        <v>0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1</v>
      </c>
      <c r="J213" s="231">
        <v>0</v>
      </c>
      <c r="K213" s="231">
        <v>2</v>
      </c>
      <c r="L213" s="231">
        <v>0</v>
      </c>
      <c r="M213" s="231">
        <v>0</v>
      </c>
      <c r="N213" s="231">
        <v>0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3</v>
      </c>
      <c r="AK213" s="231">
        <v>0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2</v>
      </c>
      <c r="J214" s="231">
        <v>3</v>
      </c>
      <c r="K214" s="231">
        <v>0</v>
      </c>
      <c r="L214" s="231">
        <v>0</v>
      </c>
      <c r="M214" s="231">
        <v>0</v>
      </c>
      <c r="N214" s="231">
        <v>0</v>
      </c>
      <c r="O214" s="231">
        <v>0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5</v>
      </c>
      <c r="AK214" s="231">
        <v>0</v>
      </c>
      <c r="AL214" s="231">
        <v>6</v>
      </c>
      <c r="AM214" s="231">
        <v>0</v>
      </c>
      <c r="AN214" s="231">
        <v>0</v>
      </c>
      <c r="AO214" s="231">
        <v>0</v>
      </c>
      <c r="AP214" s="231">
        <v>6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4</v>
      </c>
      <c r="BC214" s="231">
        <v>0</v>
      </c>
      <c r="BD214" s="231">
        <v>0</v>
      </c>
      <c r="BE214" s="231">
        <v>0</v>
      </c>
      <c r="BF214" s="231">
        <v>4</v>
      </c>
      <c r="BG214" s="231">
        <v>0</v>
      </c>
      <c r="BH214" s="231">
        <v>0</v>
      </c>
      <c r="BI214" s="231">
        <v>0</v>
      </c>
      <c r="BJ214" s="231">
        <v>0</v>
      </c>
      <c r="BK214" s="231">
        <v>0</v>
      </c>
      <c r="BL214" s="231">
        <v>0</v>
      </c>
      <c r="BM214" s="231">
        <v>0</v>
      </c>
      <c r="BN214" s="231">
        <v>0</v>
      </c>
      <c r="BO214" s="231">
        <v>0</v>
      </c>
      <c r="BP214" s="231">
        <v>0</v>
      </c>
      <c r="BQ214" s="231">
        <v>0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3</v>
      </c>
      <c r="J215" s="231">
        <v>3</v>
      </c>
      <c r="K215" s="231">
        <v>0</v>
      </c>
      <c r="L215" s="231">
        <v>0</v>
      </c>
      <c r="M215" s="231">
        <v>0</v>
      </c>
      <c r="N215" s="231">
        <v>0</v>
      </c>
      <c r="O215" s="231">
        <v>0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6</v>
      </c>
      <c r="AK215" s="231">
        <v>0</v>
      </c>
      <c r="AL215" s="231">
        <v>0</v>
      </c>
      <c r="AM215" s="231">
        <v>0</v>
      </c>
      <c r="AN215" s="231">
        <v>0</v>
      </c>
      <c r="AO215" s="231">
        <v>0</v>
      </c>
      <c r="AP215" s="231">
        <v>0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28</v>
      </c>
      <c r="G216" s="232">
        <f t="shared" ref="G216:BR216" si="35">G174+G177+G178+G179+G176+G180+G181+G183+G184+G185+G191+G192+G193+G210+G212+G213+G214+G215+G175+G186</f>
        <v>38</v>
      </c>
      <c r="H216" s="232">
        <f t="shared" si="35"/>
        <v>0</v>
      </c>
      <c r="I216" s="232">
        <f t="shared" si="35"/>
        <v>92</v>
      </c>
      <c r="J216" s="232">
        <f t="shared" si="35"/>
        <v>71</v>
      </c>
      <c r="K216" s="232">
        <f t="shared" si="35"/>
        <v>2</v>
      </c>
      <c r="L216" s="232">
        <f t="shared" si="35"/>
        <v>11</v>
      </c>
      <c r="M216" s="232">
        <f t="shared" si="35"/>
        <v>39</v>
      </c>
      <c r="N216" s="232">
        <f t="shared" si="35"/>
        <v>39</v>
      </c>
      <c r="O216" s="232">
        <f t="shared" si="35"/>
        <v>13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0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165</v>
      </c>
      <c r="AK216" s="232">
        <f t="shared" si="35"/>
        <v>91</v>
      </c>
      <c r="AL216" s="232">
        <f t="shared" si="35"/>
        <v>52</v>
      </c>
      <c r="AM216" s="232">
        <f t="shared" si="35"/>
        <v>0</v>
      </c>
      <c r="AN216" s="232">
        <f t="shared" si="35"/>
        <v>10</v>
      </c>
      <c r="AO216" s="232">
        <f t="shared" si="35"/>
        <v>0</v>
      </c>
      <c r="AP216" s="232">
        <f t="shared" si="35"/>
        <v>41</v>
      </c>
      <c r="AQ216" s="232">
        <f t="shared" si="35"/>
        <v>0</v>
      </c>
      <c r="AR216" s="232">
        <f t="shared" si="35"/>
        <v>10</v>
      </c>
      <c r="AS216" s="232">
        <f t="shared" si="35"/>
        <v>0</v>
      </c>
      <c r="AT216" s="232">
        <f t="shared" si="35"/>
        <v>3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2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49</v>
      </c>
      <c r="BC216" s="232">
        <f t="shared" si="35"/>
        <v>38</v>
      </c>
      <c r="BD216" s="232">
        <f t="shared" si="35"/>
        <v>0</v>
      </c>
      <c r="BE216" s="232">
        <f t="shared" si="35"/>
        <v>0</v>
      </c>
      <c r="BF216" s="232">
        <f t="shared" si="35"/>
        <v>38</v>
      </c>
      <c r="BG216" s="232">
        <f t="shared" si="35"/>
        <v>41</v>
      </c>
      <c r="BH216" s="232">
        <f t="shared" si="35"/>
        <v>35</v>
      </c>
      <c r="BI216" s="232">
        <f t="shared" si="35"/>
        <v>0</v>
      </c>
      <c r="BJ216" s="232">
        <f t="shared" si="35"/>
        <v>0</v>
      </c>
      <c r="BK216" s="232">
        <f t="shared" si="35"/>
        <v>0</v>
      </c>
      <c r="BL216" s="232">
        <f t="shared" si="35"/>
        <v>7</v>
      </c>
      <c r="BM216" s="232">
        <f t="shared" si="35"/>
        <v>4</v>
      </c>
      <c r="BN216" s="232">
        <f t="shared" si="35"/>
        <v>2</v>
      </c>
      <c r="BO216" s="232">
        <f t="shared" si="35"/>
        <v>4</v>
      </c>
      <c r="BP216" s="232">
        <f t="shared" si="35"/>
        <v>5</v>
      </c>
      <c r="BQ216" s="232">
        <f t="shared" si="35"/>
        <v>2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0</v>
      </c>
      <c r="CC216" s="232">
        <f t="shared" si="36"/>
        <v>0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1</v>
      </c>
      <c r="CT216" s="232">
        <f t="shared" si="36"/>
        <v>20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0</v>
      </c>
      <c r="DR216" s="232">
        <f t="shared" si="36"/>
        <v>0</v>
      </c>
      <c r="DS216" s="232">
        <f t="shared" si="36"/>
        <v>0</v>
      </c>
      <c r="DT216" s="232">
        <f t="shared" si="36"/>
        <v>0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0</v>
      </c>
      <c r="EI216" s="232">
        <f t="shared" si="37"/>
        <v>0</v>
      </c>
      <c r="EJ216" s="232">
        <f t="shared" si="37"/>
        <v>2</v>
      </c>
      <c r="EK216" s="232">
        <f t="shared" si="37"/>
        <v>3</v>
      </c>
      <c r="EL216" s="232">
        <f t="shared" si="37"/>
        <v>1</v>
      </c>
      <c r="EM216" s="232">
        <f t="shared" si="37"/>
        <v>4</v>
      </c>
      <c r="EN216" s="232">
        <f t="shared" si="37"/>
        <v>3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1</v>
      </c>
      <c r="ET216" s="232">
        <f t="shared" si="37"/>
        <v>4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0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7</v>
      </c>
      <c r="J217" s="232">
        <f t="shared" si="38"/>
        <v>0</v>
      </c>
      <c r="K217" s="232">
        <f t="shared" si="38"/>
        <v>0</v>
      </c>
      <c r="L217" s="232">
        <f t="shared" si="38"/>
        <v>2</v>
      </c>
      <c r="M217" s="232">
        <f t="shared" si="38"/>
        <v>2</v>
      </c>
      <c r="N217" s="232">
        <f t="shared" si="38"/>
        <v>0</v>
      </c>
      <c r="O217" s="232">
        <f t="shared" si="38"/>
        <v>2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7</v>
      </c>
      <c r="AK217" s="232">
        <f t="shared" si="38"/>
        <v>4</v>
      </c>
      <c r="AL217" s="232">
        <f t="shared" si="38"/>
        <v>4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4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0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9</v>
      </c>
      <c r="BC217" s="232">
        <f t="shared" si="38"/>
        <v>3</v>
      </c>
      <c r="BD217" s="232">
        <f t="shared" si="38"/>
        <v>0</v>
      </c>
      <c r="BE217" s="232">
        <f t="shared" si="38"/>
        <v>1</v>
      </c>
      <c r="BF217" s="232">
        <f t="shared" si="38"/>
        <v>2</v>
      </c>
      <c r="BG217" s="232">
        <f t="shared" si="38"/>
        <v>8</v>
      </c>
      <c r="BH217" s="232">
        <f t="shared" si="38"/>
        <v>4</v>
      </c>
      <c r="BI217" s="232">
        <f t="shared" si="38"/>
        <v>0</v>
      </c>
      <c r="BJ217" s="232">
        <f t="shared" si="38"/>
        <v>0</v>
      </c>
      <c r="BK217" s="232">
        <f t="shared" si="38"/>
        <v>0</v>
      </c>
      <c r="BL217" s="232">
        <f t="shared" si="38"/>
        <v>4</v>
      </c>
      <c r="BM217" s="232">
        <f t="shared" si="38"/>
        <v>1</v>
      </c>
      <c r="BN217" s="232">
        <f t="shared" si="38"/>
        <v>3</v>
      </c>
      <c r="BO217" s="232">
        <f t="shared" si="38"/>
        <v>2</v>
      </c>
      <c r="BP217" s="232">
        <f t="shared" si="38"/>
        <v>1</v>
      </c>
      <c r="BQ217" s="232">
        <f t="shared" si="38"/>
        <v>1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1</v>
      </c>
      <c r="EI217" s="232">
        <f t="shared" si="40"/>
        <v>8</v>
      </c>
      <c r="EJ217" s="232">
        <f t="shared" si="40"/>
        <v>0</v>
      </c>
      <c r="EK217" s="232">
        <f t="shared" si="40"/>
        <v>0</v>
      </c>
      <c r="EL217" s="232">
        <f t="shared" si="40"/>
        <v>0</v>
      </c>
      <c r="EM217" s="232">
        <f t="shared" si="40"/>
        <v>0</v>
      </c>
      <c r="EN217" s="232">
        <f t="shared" si="40"/>
        <v>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0</v>
      </c>
      <c r="H218" s="232">
        <f t="shared" si="42"/>
        <v>0</v>
      </c>
      <c r="I218" s="232">
        <f t="shared" si="42"/>
        <v>0</v>
      </c>
      <c r="J218" s="232">
        <f t="shared" si="42"/>
        <v>9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1</v>
      </c>
      <c r="O218" s="232">
        <f t="shared" si="42"/>
        <v>1</v>
      </c>
      <c r="P218" s="232">
        <f t="shared" si="42"/>
        <v>0</v>
      </c>
      <c r="Q218" s="232">
        <f t="shared" si="42"/>
        <v>0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9</v>
      </c>
      <c r="AK218" s="232">
        <f t="shared" si="42"/>
        <v>2</v>
      </c>
      <c r="AL218" s="232">
        <f t="shared" si="42"/>
        <v>5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5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2</v>
      </c>
      <c r="BC218" s="232">
        <f t="shared" si="42"/>
        <v>3</v>
      </c>
      <c r="BD218" s="232">
        <f t="shared" si="42"/>
        <v>0</v>
      </c>
      <c r="BE218" s="232">
        <f t="shared" si="42"/>
        <v>0</v>
      </c>
      <c r="BF218" s="232">
        <f t="shared" si="42"/>
        <v>0</v>
      </c>
      <c r="BG218" s="232">
        <f t="shared" si="42"/>
        <v>0</v>
      </c>
      <c r="BH218" s="232">
        <f t="shared" si="42"/>
        <v>2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0</v>
      </c>
      <c r="BM218" s="232">
        <f t="shared" si="42"/>
        <v>0</v>
      </c>
      <c r="BN218" s="232">
        <f t="shared" si="42"/>
        <v>0</v>
      </c>
      <c r="BO218" s="232">
        <f t="shared" si="42"/>
        <v>0</v>
      </c>
      <c r="BP218" s="232">
        <f t="shared" si="42"/>
        <v>0</v>
      </c>
      <c r="BQ218" s="232">
        <f t="shared" si="42"/>
        <v>0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0</v>
      </c>
      <c r="DN218" s="232">
        <f t="shared" si="44"/>
        <v>0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0</v>
      </c>
      <c r="EK218" s="232">
        <f t="shared" si="44"/>
        <v>0</v>
      </c>
      <c r="EL218" s="232">
        <f t="shared" si="44"/>
        <v>0</v>
      </c>
      <c r="EM218" s="232">
        <f t="shared" si="44"/>
        <v>0</v>
      </c>
      <c r="EN218" s="232">
        <f t="shared" si="44"/>
        <v>0</v>
      </c>
      <c r="EO218" s="232">
        <f t="shared" si="44"/>
        <v>0</v>
      </c>
      <c r="EP218" s="232">
        <f t="shared" si="44"/>
        <v>0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0</v>
      </c>
      <c r="EV218" s="232">
        <f>EV190</f>
        <v>0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0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4</v>
      </c>
      <c r="H219" s="232">
        <f t="shared" si="46"/>
        <v>0</v>
      </c>
      <c r="I219" s="232">
        <f t="shared" si="46"/>
        <v>11</v>
      </c>
      <c r="J219" s="232">
        <f t="shared" si="46"/>
        <v>2</v>
      </c>
      <c r="K219" s="232">
        <f t="shared" si="46"/>
        <v>0</v>
      </c>
      <c r="L219" s="232">
        <f t="shared" si="46"/>
        <v>0</v>
      </c>
      <c r="M219" s="232">
        <f t="shared" si="46"/>
        <v>0</v>
      </c>
      <c r="N219" s="232">
        <f t="shared" si="46"/>
        <v>6</v>
      </c>
      <c r="O219" s="232">
        <f t="shared" si="46"/>
        <v>1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13</v>
      </c>
      <c r="AK219" s="232">
        <f t="shared" si="46"/>
        <v>7</v>
      </c>
      <c r="AL219" s="232">
        <f t="shared" si="46"/>
        <v>3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3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4</v>
      </c>
      <c r="BC219" s="232">
        <f t="shared" si="46"/>
        <v>0</v>
      </c>
      <c r="BD219" s="232">
        <f t="shared" si="46"/>
        <v>0</v>
      </c>
      <c r="BE219" s="232">
        <f t="shared" si="46"/>
        <v>0</v>
      </c>
      <c r="BF219" s="232">
        <f t="shared" si="46"/>
        <v>2</v>
      </c>
      <c r="BG219" s="232">
        <f t="shared" si="46"/>
        <v>0</v>
      </c>
      <c r="BH219" s="232">
        <f t="shared" si="46"/>
        <v>5</v>
      </c>
      <c r="BI219" s="232">
        <f t="shared" si="46"/>
        <v>0</v>
      </c>
      <c r="BJ219" s="232">
        <f t="shared" si="46"/>
        <v>0</v>
      </c>
      <c r="BK219" s="232">
        <f t="shared" si="46"/>
        <v>0</v>
      </c>
      <c r="BL219" s="232">
        <f t="shared" si="46"/>
        <v>0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0</v>
      </c>
      <c r="EK219" s="232">
        <f t="shared" si="48"/>
        <v>0</v>
      </c>
      <c r="EL219" s="232">
        <f t="shared" si="48"/>
        <v>0</v>
      </c>
      <c r="EM219" s="232">
        <f t="shared" si="48"/>
        <v>0</v>
      </c>
      <c r="EN219" s="232">
        <f t="shared" si="48"/>
        <v>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6</v>
      </c>
      <c r="G220" s="232">
        <f t="shared" ref="G220:BR220" si="50">G195+G196+G197+G198+G199</f>
        <v>21</v>
      </c>
      <c r="H220" s="232">
        <f t="shared" si="50"/>
        <v>1</v>
      </c>
      <c r="I220" s="232">
        <f t="shared" si="50"/>
        <v>53</v>
      </c>
      <c r="J220" s="232">
        <f t="shared" si="50"/>
        <v>40</v>
      </c>
      <c r="K220" s="232">
        <f t="shared" si="50"/>
        <v>0</v>
      </c>
      <c r="L220" s="232">
        <f t="shared" si="50"/>
        <v>0</v>
      </c>
      <c r="M220" s="232">
        <f t="shared" si="50"/>
        <v>31</v>
      </c>
      <c r="N220" s="232">
        <f t="shared" si="50"/>
        <v>49</v>
      </c>
      <c r="O220" s="232">
        <f t="shared" si="50"/>
        <v>31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0</v>
      </c>
      <c r="U220" s="232">
        <f t="shared" si="50"/>
        <v>0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93</v>
      </c>
      <c r="AK220" s="232">
        <f t="shared" si="50"/>
        <v>111</v>
      </c>
      <c r="AL220" s="232">
        <f t="shared" si="50"/>
        <v>15</v>
      </c>
      <c r="AM220" s="232">
        <f t="shared" si="50"/>
        <v>2</v>
      </c>
      <c r="AN220" s="232">
        <f t="shared" si="50"/>
        <v>0</v>
      </c>
      <c r="AO220" s="232">
        <f t="shared" si="50"/>
        <v>0</v>
      </c>
      <c r="AP220" s="232">
        <f t="shared" si="50"/>
        <v>15</v>
      </c>
      <c r="AQ220" s="232">
        <f t="shared" si="50"/>
        <v>1</v>
      </c>
      <c r="AR220" s="232">
        <f t="shared" si="50"/>
        <v>0</v>
      </c>
      <c r="AS220" s="232">
        <f t="shared" si="50"/>
        <v>0</v>
      </c>
      <c r="AT220" s="232">
        <f t="shared" si="50"/>
        <v>0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26</v>
      </c>
      <c r="BC220" s="232">
        <f t="shared" si="50"/>
        <v>19</v>
      </c>
      <c r="BD220" s="232">
        <f t="shared" si="50"/>
        <v>0</v>
      </c>
      <c r="BE220" s="232">
        <f t="shared" si="50"/>
        <v>0</v>
      </c>
      <c r="BF220" s="232">
        <f t="shared" si="50"/>
        <v>16</v>
      </c>
      <c r="BG220" s="232">
        <f t="shared" si="50"/>
        <v>23</v>
      </c>
      <c r="BH220" s="232">
        <f t="shared" si="50"/>
        <v>14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0</v>
      </c>
      <c r="BN220" s="232">
        <f t="shared" si="50"/>
        <v>0</v>
      </c>
      <c r="BO220" s="232">
        <f t="shared" si="50"/>
        <v>0</v>
      </c>
      <c r="BP220" s="232">
        <f t="shared" si="50"/>
        <v>0</v>
      </c>
      <c r="BQ220" s="232">
        <f t="shared" si="50"/>
        <v>0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0</v>
      </c>
      <c r="BY220" s="232">
        <f t="shared" si="51"/>
        <v>0</v>
      </c>
      <c r="BZ220" s="232">
        <f t="shared" si="51"/>
        <v>0</v>
      </c>
      <c r="CA220" s="232">
        <f t="shared" si="51"/>
        <v>0</v>
      </c>
      <c r="CB220" s="232">
        <f t="shared" si="51"/>
        <v>0</v>
      </c>
      <c r="CC220" s="232">
        <f t="shared" si="51"/>
        <v>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0</v>
      </c>
      <c r="EI220" s="232">
        <f t="shared" si="52"/>
        <v>0</v>
      </c>
      <c r="EJ220" s="232">
        <f t="shared" si="52"/>
        <v>0</v>
      </c>
      <c r="EK220" s="232">
        <f t="shared" si="52"/>
        <v>0</v>
      </c>
      <c r="EL220" s="232">
        <f t="shared" si="52"/>
        <v>0</v>
      </c>
      <c r="EM220" s="232">
        <f t="shared" si="52"/>
        <v>0</v>
      </c>
      <c r="EN220" s="232">
        <f t="shared" si="52"/>
        <v>0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0</v>
      </c>
      <c r="ET220" s="232">
        <f t="shared" si="52"/>
        <v>0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0</v>
      </c>
      <c r="G221" s="232">
        <f t="shared" ref="G221:BR221" si="54">G209+G200+G201+G202+G203+G204+G182+G187+G188+G189</f>
        <v>8</v>
      </c>
      <c r="H221" s="232">
        <f t="shared" si="54"/>
        <v>0</v>
      </c>
      <c r="I221" s="232">
        <f t="shared" si="54"/>
        <v>28</v>
      </c>
      <c r="J221" s="232">
        <f t="shared" si="54"/>
        <v>19</v>
      </c>
      <c r="K221" s="232">
        <f t="shared" si="54"/>
        <v>0</v>
      </c>
      <c r="L221" s="232">
        <f t="shared" si="54"/>
        <v>1</v>
      </c>
      <c r="M221" s="232">
        <f t="shared" si="54"/>
        <v>6</v>
      </c>
      <c r="N221" s="232">
        <f t="shared" si="54"/>
        <v>10</v>
      </c>
      <c r="O221" s="232">
        <f t="shared" si="54"/>
        <v>8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47</v>
      </c>
      <c r="AK221" s="232">
        <f t="shared" si="54"/>
        <v>24</v>
      </c>
      <c r="AL221" s="232">
        <f t="shared" si="54"/>
        <v>3</v>
      </c>
      <c r="AM221" s="232">
        <f t="shared" si="54"/>
        <v>0</v>
      </c>
      <c r="AN221" s="232">
        <f t="shared" si="54"/>
        <v>0</v>
      </c>
      <c r="AO221" s="232">
        <f t="shared" si="54"/>
        <v>0</v>
      </c>
      <c r="AP221" s="232">
        <f t="shared" si="54"/>
        <v>7</v>
      </c>
      <c r="AQ221" s="232">
        <f t="shared" si="54"/>
        <v>0</v>
      </c>
      <c r="AR221" s="232">
        <f t="shared" si="54"/>
        <v>0</v>
      </c>
      <c r="AS221" s="232">
        <f t="shared" si="54"/>
        <v>0</v>
      </c>
      <c r="AT221" s="232">
        <f t="shared" si="54"/>
        <v>4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8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16</v>
      </c>
      <c r="BC221" s="232">
        <f t="shared" si="54"/>
        <v>9</v>
      </c>
      <c r="BD221" s="232">
        <f t="shared" si="54"/>
        <v>0</v>
      </c>
      <c r="BE221" s="232">
        <f t="shared" si="54"/>
        <v>0</v>
      </c>
      <c r="BF221" s="232">
        <f t="shared" si="54"/>
        <v>19</v>
      </c>
      <c r="BG221" s="232">
        <f t="shared" si="54"/>
        <v>20</v>
      </c>
      <c r="BH221" s="232">
        <f t="shared" si="54"/>
        <v>15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0</v>
      </c>
      <c r="BM221" s="232">
        <f t="shared" si="54"/>
        <v>0</v>
      </c>
      <c r="BN221" s="232">
        <f t="shared" si="54"/>
        <v>1</v>
      </c>
      <c r="BO221" s="232">
        <f t="shared" si="54"/>
        <v>1</v>
      </c>
      <c r="BP221" s="232">
        <f t="shared" si="54"/>
        <v>0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1</v>
      </c>
      <c r="BY221" s="232">
        <f t="shared" si="55"/>
        <v>30</v>
      </c>
      <c r="BZ221" s="232">
        <f t="shared" si="55"/>
        <v>0</v>
      </c>
      <c r="CA221" s="232">
        <f t="shared" si="55"/>
        <v>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0</v>
      </c>
      <c r="CG221" s="232">
        <f t="shared" si="55"/>
        <v>0</v>
      </c>
      <c r="CH221" s="232">
        <f t="shared" si="55"/>
        <v>0</v>
      </c>
      <c r="CI221" s="232">
        <f t="shared" si="55"/>
        <v>0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0</v>
      </c>
      <c r="CQ221" s="232">
        <f t="shared" si="55"/>
        <v>0</v>
      </c>
      <c r="CR221" s="232">
        <f t="shared" si="55"/>
        <v>0</v>
      </c>
      <c r="CS221" s="232">
        <f t="shared" si="55"/>
        <v>1</v>
      </c>
      <c r="CT221" s="232">
        <f t="shared" si="55"/>
        <v>7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1</v>
      </c>
      <c r="DN221" s="232">
        <f t="shared" si="56"/>
        <v>10</v>
      </c>
      <c r="DO221" s="232">
        <f t="shared" si="56"/>
        <v>0</v>
      </c>
      <c r="DP221" s="232">
        <f t="shared" si="56"/>
        <v>0</v>
      </c>
      <c r="DQ221" s="232">
        <f t="shared" si="56"/>
        <v>0</v>
      </c>
      <c r="DR221" s="232">
        <f t="shared" si="56"/>
        <v>0</v>
      </c>
      <c r="DS221" s="232">
        <f t="shared" si="56"/>
        <v>0</v>
      </c>
      <c r="DT221" s="232">
        <f t="shared" si="56"/>
        <v>0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0</v>
      </c>
      <c r="DZ221" s="232">
        <f t="shared" si="56"/>
        <v>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2</v>
      </c>
      <c r="EI221" s="232">
        <f t="shared" si="56"/>
        <v>40</v>
      </c>
      <c r="EJ221" s="232">
        <f t="shared" si="56"/>
        <v>1</v>
      </c>
      <c r="EK221" s="232">
        <f t="shared" si="56"/>
        <v>2</v>
      </c>
      <c r="EL221" s="232">
        <f t="shared" si="56"/>
        <v>1</v>
      </c>
      <c r="EM221" s="232">
        <f t="shared" si="56"/>
        <v>2</v>
      </c>
      <c r="EN221" s="232">
        <f t="shared" si="56"/>
        <v>2</v>
      </c>
      <c r="EO221" s="232">
        <f t="shared" si="56"/>
        <v>4</v>
      </c>
      <c r="EP221" s="232">
        <f t="shared" si="56"/>
        <v>26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0</v>
      </c>
      <c r="G222" s="232">
        <f t="shared" ref="G222:BR222" si="58">G205+G206+G207</f>
        <v>1</v>
      </c>
      <c r="H222" s="232">
        <f t="shared" si="58"/>
        <v>0</v>
      </c>
      <c r="I222" s="232">
        <f t="shared" si="58"/>
        <v>21</v>
      </c>
      <c r="J222" s="232">
        <f t="shared" si="58"/>
        <v>2</v>
      </c>
      <c r="K222" s="232">
        <f t="shared" si="58"/>
        <v>0</v>
      </c>
      <c r="L222" s="232">
        <f t="shared" si="58"/>
        <v>0</v>
      </c>
      <c r="M222" s="232">
        <f t="shared" si="58"/>
        <v>1</v>
      </c>
      <c r="N222" s="232">
        <f t="shared" si="58"/>
        <v>10</v>
      </c>
      <c r="O222" s="232">
        <f t="shared" si="58"/>
        <v>4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23</v>
      </c>
      <c r="AK222" s="232">
        <f t="shared" si="58"/>
        <v>15</v>
      </c>
      <c r="AL222" s="232">
        <f t="shared" si="58"/>
        <v>3</v>
      </c>
      <c r="AM222" s="232">
        <f t="shared" si="58"/>
        <v>0</v>
      </c>
      <c r="AN222" s="232">
        <f t="shared" si="58"/>
        <v>5</v>
      </c>
      <c r="AO222" s="232">
        <f t="shared" si="58"/>
        <v>0</v>
      </c>
      <c r="AP222" s="232">
        <f t="shared" si="58"/>
        <v>0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3</v>
      </c>
      <c r="AY222" s="232">
        <f t="shared" si="58"/>
        <v>0</v>
      </c>
      <c r="AZ222" s="232">
        <f t="shared" si="58"/>
        <v>5</v>
      </c>
      <c r="BA222" s="232">
        <f t="shared" si="58"/>
        <v>0</v>
      </c>
      <c r="BB222" s="232">
        <f t="shared" si="58"/>
        <v>4</v>
      </c>
      <c r="BC222" s="232">
        <f t="shared" si="58"/>
        <v>4</v>
      </c>
      <c r="BD222" s="232">
        <f t="shared" si="58"/>
        <v>6</v>
      </c>
      <c r="BE222" s="232">
        <f t="shared" si="58"/>
        <v>6</v>
      </c>
      <c r="BF222" s="232">
        <f t="shared" si="58"/>
        <v>7</v>
      </c>
      <c r="BG222" s="232">
        <f t="shared" si="58"/>
        <v>8</v>
      </c>
      <c r="BH222" s="232">
        <f t="shared" si="58"/>
        <v>7</v>
      </c>
      <c r="BI222" s="232">
        <f t="shared" si="58"/>
        <v>11</v>
      </c>
      <c r="BJ222" s="232">
        <f t="shared" si="58"/>
        <v>4</v>
      </c>
      <c r="BK222" s="232">
        <f t="shared" si="58"/>
        <v>7</v>
      </c>
      <c r="BL222" s="232">
        <f t="shared" si="58"/>
        <v>1</v>
      </c>
      <c r="BM222" s="232">
        <f t="shared" si="58"/>
        <v>0</v>
      </c>
      <c r="BN222" s="232">
        <f t="shared" si="58"/>
        <v>0</v>
      </c>
      <c r="BO222" s="232">
        <f t="shared" si="58"/>
        <v>1</v>
      </c>
      <c r="BP222" s="232">
        <f t="shared" si="58"/>
        <v>0</v>
      </c>
      <c r="BQ222" s="232">
        <f t="shared" si="58"/>
        <v>0</v>
      </c>
      <c r="BR222" s="232">
        <f t="shared" si="58"/>
        <v>0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0</v>
      </c>
      <c r="EI222" s="232">
        <f t="shared" si="60"/>
        <v>0</v>
      </c>
      <c r="EJ222" s="232">
        <f t="shared" si="60"/>
        <v>0</v>
      </c>
      <c r="EK222" s="232">
        <f t="shared" si="60"/>
        <v>0</v>
      </c>
      <c r="EL222" s="232">
        <f t="shared" si="60"/>
        <v>0</v>
      </c>
      <c r="EM222" s="232">
        <f t="shared" si="60"/>
        <v>0</v>
      </c>
      <c r="EN222" s="232">
        <f t="shared" si="60"/>
        <v>0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Y222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385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103</v>
      </c>
      <c r="H16" s="214">
        <f>VLOOKUP($G$8,$C$165:$EY$908,Formula!H16+3,FALSE)</f>
        <v>30</v>
      </c>
      <c r="I16" s="214">
        <f>VLOOKUP($G$8,$C$165:$EY$908,Formula!I16+3,FALSE)</f>
        <v>73</v>
      </c>
      <c r="J16" s="220"/>
      <c r="K16" s="220"/>
      <c r="L16" s="214">
        <f>VLOOKUP($G$8,$C$165:$EY$908,Formula!L16+3,FALSE)</f>
        <v>1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291</v>
      </c>
      <c r="H17" s="220"/>
      <c r="I17" s="220"/>
      <c r="J17" s="214">
        <f>VLOOKUP($G$8,$C$165:$EY$908,Formula!J17+3,FALSE)</f>
        <v>178</v>
      </c>
      <c r="K17" s="214">
        <f>VLOOKUP($G$8,$C$165:$EY$908,Formula!K17+3,FALSE)</f>
        <v>113</v>
      </c>
      <c r="L17" s="214">
        <f>VLOOKUP($G$8,$C$165:$EY$908,Formula!L17+3,FALSE)</f>
        <v>0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13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172</v>
      </c>
      <c r="G23" s="214">
        <f>VLOOKUP($G$8,$C$165:$EY$908,Formula!G23+3,FALSE)</f>
        <v>47</v>
      </c>
      <c r="H23" s="214">
        <f>VLOOKUP($G$8,$C$165:$EY$908,Formula!H23+3,FALSE)</f>
        <v>84</v>
      </c>
      <c r="I23" s="214">
        <f>VLOOKUP($G$8,$C$165:$EY$908,Formula!I23+3,FALSE)</f>
        <v>41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6</v>
      </c>
      <c r="G28" s="214">
        <f>VLOOKUP($G$8,$C$165:$EY$908,Formula!G28+3,FALSE)</f>
        <v>0</v>
      </c>
      <c r="H28" s="214">
        <f>VLOOKUP($G$8,$C$165:$EY$908,Formula!H28+3,FALSE)</f>
        <v>6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0</v>
      </c>
      <c r="G29" s="202"/>
      <c r="H29" s="202"/>
      <c r="I29" s="214">
        <f>VLOOKUP($G$8,$C$165:$EY$908,Formula!I29+3,FALSE)</f>
        <v>0</v>
      </c>
      <c r="J29" s="214">
        <f>VLOOKUP($G$8,$C$165:$EY$908,Formula!J29+3,FALSE)</f>
        <v>0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291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172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99</v>
      </c>
      <c r="I48" s="214">
        <f>VLOOKUP($G$8,$C$165:$EY$908,Formula!I48+3,FALSE)</f>
        <v>3</v>
      </c>
      <c r="J48" s="214">
        <f>VLOOKUP($G$8,$C$165:$EY$908,Formula!J48+3,FALSE)</f>
        <v>22</v>
      </c>
      <c r="K48" s="214">
        <f>VLOOKUP($G$8,$C$165:$EY$908,Formula!K48+3,FALSE)</f>
        <v>0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85</v>
      </c>
      <c r="I49" s="214">
        <f>VLOOKUP($G$8,$C$165:$EY$908,Formula!I49+3,FALSE)</f>
        <v>2</v>
      </c>
      <c r="J49" s="214">
        <f>VLOOKUP($G$8,$C$165:$EY$908,Formula!J49+3,FALSE)</f>
        <v>21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5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9</v>
      </c>
      <c r="I51" s="214">
        <f>VLOOKUP($G$8,$C$165:$EY$908,Formula!I51+3,FALSE)</f>
        <v>0</v>
      </c>
      <c r="J51" s="214">
        <f>VLOOKUP($G$8,$C$165:$EY$908,Formula!J51+3,FALSE)</f>
        <v>1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101</v>
      </c>
      <c r="I57" s="214">
        <f>VLOOKUP($G$8,$C$165:$EY$908,Formula!I57+3,FALSE)</f>
        <v>63</v>
      </c>
      <c r="J57" s="214">
        <f>VLOOKUP($G$8,$C$165:$EY$908,Formula!J57+3,FALSE)</f>
        <v>3</v>
      </c>
      <c r="K57" s="214">
        <f>VLOOKUP($G$8,$C$165:$EY$908,Formula!K57+3,FALSE)</f>
        <v>7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98</v>
      </c>
      <c r="I63" s="214">
        <f>VLOOKUP($G$8,$C$165:$EY$908,Formula!I63+3,FALSE)</f>
        <v>84</v>
      </c>
      <c r="J63" s="214">
        <f>VLOOKUP($G$8,$C$165:$EY$908,Formula!J63+3,FALSE)</f>
        <v>66</v>
      </c>
      <c r="K63" s="214">
        <f>VLOOKUP($G$8,$C$165:$EY$908,Formula!K63+3,FALSE)</f>
        <v>5</v>
      </c>
      <c r="L63" s="214">
        <f>VLOOKUP($G$8,$C$165:$EY$908,Formula!L63+3,FALSE)</f>
        <v>8</v>
      </c>
      <c r="M63" s="214">
        <f>VLOOKUP($G$8,$C$165:$EY$908,Formula!M63+3,FALSE)</f>
        <v>3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9</v>
      </c>
      <c r="I69" s="78">
        <f>VLOOKUP($G$8,$C$165:$EY$908,Formula!I69+3,FALSE)</f>
        <v>8</v>
      </c>
      <c r="J69" s="78">
        <f>VLOOKUP($G$8,$C$165:$EY$908,Formula!J69+3,FALSE)</f>
        <v>9</v>
      </c>
      <c r="K69" s="78">
        <f>VLOOKUP($G$8,$C$165:$EY$908,Formula!K69+3,FALSE)</f>
        <v>4</v>
      </c>
      <c r="L69" s="78">
        <f>VLOOKUP($G$8,$C$165:$EY$908,Formula!L69+3,FALSE)</f>
        <v>3</v>
      </c>
      <c r="M69" s="78">
        <f>VLOOKUP($G$8,$C$165:$EY$908,Formula!M69+3,FALSE)</f>
        <v>8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1</v>
      </c>
      <c r="H74" s="193">
        <f>VLOOKUP($G$8,$C$165:$EY$908,Formula!H74+3,FALSE)</f>
        <v>20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0</v>
      </c>
      <c r="H75" s="193">
        <f>VLOOKUP($G$8,$C$165:$EY$908,Formula!H75+3,FALSE)</f>
        <v>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0</v>
      </c>
      <c r="I78" s="193">
        <f>VLOOKUP($G$8,$C$165:$EY$908,Formula!I78+3,FALSE)</f>
        <v>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1</v>
      </c>
      <c r="I80" s="193">
        <f>VLOOKUP($G$8,$C$165:$EY$908,Formula!I80+3,FALSE)</f>
        <v>7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1</v>
      </c>
      <c r="I81" s="193">
        <f>VLOOKUP($G$8,$C$165:$EY$908,Formula!I81+3,FALSE)</f>
        <v>15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1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1</v>
      </c>
      <c r="I107" s="193">
        <f>VLOOKUP($G$8,$C$165:$EY$908,Formula!I107+3,FALSE)</f>
        <v>12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1</v>
      </c>
      <c r="I108" s="193">
        <f>VLOOKUP($G$8,$C$165:$EY$908,Formula!I108+3,FALSE)</f>
        <v>12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0</v>
      </c>
      <c r="I109" s="193">
        <f>VLOOKUP($G$8,$C$165:$EY$908,Formula!I109+3,FALSE)</f>
        <v>0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0</v>
      </c>
      <c r="I110" s="193">
        <f>VLOOKUP($G$8,$C$165:$EY$908,Formula!I110+3,FALSE)</f>
        <v>0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1</v>
      </c>
      <c r="H129" s="193">
        <f>VLOOKUP($G$8,$C$165:$EY$908,Formula!H129+3,FALSE)</f>
        <v>20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3</v>
      </c>
      <c r="H132" s="193">
        <f>VLOOKUP($G$8,$C$165:$EY$908,Formula!H132+3,FALSE)</f>
        <v>15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0</v>
      </c>
      <c r="H133" s="193">
        <f>VLOOKUP($G$8,$C$165:$EY$908,Formula!H133+3,FALSE)</f>
        <v>0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15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0</v>
      </c>
      <c r="H141" s="193">
        <f>VLOOKUP($G$8,$C$165:$EY$908,Formula!H141+3,FALSE)</f>
        <v>0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0</v>
      </c>
      <c r="H145" s="193">
        <f>VLOOKUP($G$8,$C$165:$EY$908,Formula!H145+3,FALSE)</f>
        <v>0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30</v>
      </c>
      <c r="G165" s="226">
        <f>SUM(G166:G176)</f>
        <v>73</v>
      </c>
      <c r="H165" s="226">
        <f t="shared" ref="H165:BR165" si="0">SUM(H166:H176)</f>
        <v>1</v>
      </c>
      <c r="I165" s="226">
        <f t="shared" si="0"/>
        <v>178</v>
      </c>
      <c r="J165" s="226">
        <f t="shared" si="0"/>
        <v>113</v>
      </c>
      <c r="K165" s="226">
        <f t="shared" si="0"/>
        <v>0</v>
      </c>
      <c r="L165" s="226">
        <f t="shared" si="0"/>
        <v>13</v>
      </c>
      <c r="M165" s="226">
        <f t="shared" si="0"/>
        <v>47</v>
      </c>
      <c r="N165" s="226">
        <f t="shared" si="0"/>
        <v>84</v>
      </c>
      <c r="O165" s="226">
        <f t="shared" si="0"/>
        <v>41</v>
      </c>
      <c r="P165" s="226">
        <f t="shared" si="0"/>
        <v>0</v>
      </c>
      <c r="Q165" s="226">
        <f t="shared" si="0"/>
        <v>6</v>
      </c>
      <c r="R165" s="226">
        <f t="shared" si="0"/>
        <v>0</v>
      </c>
      <c r="S165" s="226">
        <f t="shared" si="0"/>
        <v>0</v>
      </c>
      <c r="T165" s="226">
        <f t="shared" si="0"/>
        <v>0</v>
      </c>
      <c r="U165" s="226">
        <f t="shared" si="0"/>
        <v>0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291</v>
      </c>
      <c r="AK165" s="226">
        <f t="shared" si="0"/>
        <v>172</v>
      </c>
      <c r="AL165" s="226">
        <f t="shared" si="0"/>
        <v>99</v>
      </c>
      <c r="AM165" s="226">
        <f t="shared" si="0"/>
        <v>3</v>
      </c>
      <c r="AN165" s="226">
        <f t="shared" si="0"/>
        <v>22</v>
      </c>
      <c r="AO165" s="226">
        <f t="shared" si="0"/>
        <v>0</v>
      </c>
      <c r="AP165" s="226">
        <f t="shared" si="0"/>
        <v>85</v>
      </c>
      <c r="AQ165" s="226">
        <f t="shared" si="0"/>
        <v>2</v>
      </c>
      <c r="AR165" s="226">
        <f t="shared" si="0"/>
        <v>21</v>
      </c>
      <c r="AS165" s="226">
        <f t="shared" si="0"/>
        <v>0</v>
      </c>
      <c r="AT165" s="226">
        <f t="shared" si="0"/>
        <v>5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9</v>
      </c>
      <c r="AY165" s="226">
        <f t="shared" si="0"/>
        <v>0</v>
      </c>
      <c r="AZ165" s="226">
        <f t="shared" si="0"/>
        <v>1</v>
      </c>
      <c r="BA165" s="226">
        <f t="shared" si="0"/>
        <v>0</v>
      </c>
      <c r="BB165" s="226">
        <f t="shared" si="0"/>
        <v>101</v>
      </c>
      <c r="BC165" s="226">
        <f t="shared" si="0"/>
        <v>63</v>
      </c>
      <c r="BD165" s="226">
        <f t="shared" si="0"/>
        <v>3</v>
      </c>
      <c r="BE165" s="226">
        <f t="shared" si="0"/>
        <v>7</v>
      </c>
      <c r="BF165" s="226">
        <f t="shared" si="0"/>
        <v>98</v>
      </c>
      <c r="BG165" s="226">
        <f t="shared" si="0"/>
        <v>84</v>
      </c>
      <c r="BH165" s="226">
        <f t="shared" si="0"/>
        <v>66</v>
      </c>
      <c r="BI165" s="226">
        <f t="shared" si="0"/>
        <v>5</v>
      </c>
      <c r="BJ165" s="226">
        <f t="shared" si="0"/>
        <v>8</v>
      </c>
      <c r="BK165" s="226">
        <f t="shared" si="0"/>
        <v>3</v>
      </c>
      <c r="BL165" s="226">
        <f t="shared" si="0"/>
        <v>9</v>
      </c>
      <c r="BM165" s="226">
        <f t="shared" si="0"/>
        <v>8</v>
      </c>
      <c r="BN165" s="226">
        <f t="shared" si="0"/>
        <v>9</v>
      </c>
      <c r="BO165" s="226">
        <f t="shared" si="0"/>
        <v>4</v>
      </c>
      <c r="BP165" s="226">
        <f t="shared" si="0"/>
        <v>3</v>
      </c>
      <c r="BQ165" s="226">
        <f t="shared" si="0"/>
        <v>8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1</v>
      </c>
      <c r="BY165" s="226">
        <f t="shared" si="1"/>
        <v>20</v>
      </c>
      <c r="BZ165" s="226">
        <f t="shared" si="1"/>
        <v>0</v>
      </c>
      <c r="CA165" s="226">
        <f t="shared" si="1"/>
        <v>0</v>
      </c>
      <c r="CB165" s="226">
        <f t="shared" si="1"/>
        <v>0</v>
      </c>
      <c r="CC165" s="226">
        <f t="shared" si="1"/>
        <v>0</v>
      </c>
      <c r="CD165" s="226">
        <f t="shared" si="1"/>
        <v>0</v>
      </c>
      <c r="CE165" s="226">
        <f t="shared" si="1"/>
        <v>0</v>
      </c>
      <c r="CF165" s="226">
        <f t="shared" si="1"/>
        <v>1</v>
      </c>
      <c r="CG165" s="226">
        <f t="shared" si="1"/>
        <v>7</v>
      </c>
      <c r="CH165" s="226">
        <f t="shared" si="1"/>
        <v>1</v>
      </c>
      <c r="CI165" s="226">
        <f t="shared" si="1"/>
        <v>15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1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1</v>
      </c>
      <c r="DN165" s="226">
        <f t="shared" si="1"/>
        <v>12</v>
      </c>
      <c r="DO165" s="226">
        <f t="shared" si="1"/>
        <v>1</v>
      </c>
      <c r="DP165" s="226">
        <f t="shared" si="1"/>
        <v>12</v>
      </c>
      <c r="DQ165" s="226">
        <f t="shared" si="1"/>
        <v>0</v>
      </c>
      <c r="DR165" s="226">
        <f t="shared" si="1"/>
        <v>0</v>
      </c>
      <c r="DS165" s="226">
        <f t="shared" si="1"/>
        <v>0</v>
      </c>
      <c r="DT165" s="226">
        <f t="shared" si="1"/>
        <v>0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1</v>
      </c>
      <c r="EI165" s="226">
        <f t="shared" si="2"/>
        <v>20</v>
      </c>
      <c r="EJ165" s="226">
        <f t="shared" si="2"/>
        <v>3</v>
      </c>
      <c r="EK165" s="226">
        <f t="shared" si="2"/>
        <v>15</v>
      </c>
      <c r="EL165" s="226">
        <f t="shared" si="2"/>
        <v>0</v>
      </c>
      <c r="EM165" s="226">
        <f t="shared" si="2"/>
        <v>0</v>
      </c>
      <c r="EN165" s="226">
        <f t="shared" si="2"/>
        <v>15</v>
      </c>
      <c r="EO165" s="226">
        <f t="shared" si="2"/>
        <v>0</v>
      </c>
      <c r="EP165" s="226">
        <f t="shared" si="2"/>
        <v>0</v>
      </c>
      <c r="EQ165" s="226">
        <f t="shared" si="2"/>
        <v>0</v>
      </c>
      <c r="ER165" s="226">
        <f t="shared" si="2"/>
        <v>0</v>
      </c>
      <c r="ES165" s="226">
        <f t="shared" si="2"/>
        <v>0</v>
      </c>
      <c r="ET165" s="226">
        <f t="shared" si="2"/>
        <v>0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21</v>
      </c>
      <c r="G166" s="230">
        <f t="shared" ref="G166:BR166" si="3">SUM(G177:G186)</f>
        <v>39</v>
      </c>
      <c r="H166" s="230">
        <f t="shared" si="3"/>
        <v>1</v>
      </c>
      <c r="I166" s="230">
        <f t="shared" si="3"/>
        <v>84</v>
      </c>
      <c r="J166" s="230">
        <f t="shared" si="3"/>
        <v>64</v>
      </c>
      <c r="K166" s="230">
        <f t="shared" si="3"/>
        <v>0</v>
      </c>
      <c r="L166" s="230">
        <f t="shared" si="3"/>
        <v>12</v>
      </c>
      <c r="M166" s="230">
        <f t="shared" si="3"/>
        <v>13</v>
      </c>
      <c r="N166" s="230">
        <f t="shared" si="3"/>
        <v>24</v>
      </c>
      <c r="O166" s="230">
        <f t="shared" si="3"/>
        <v>6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0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148</v>
      </c>
      <c r="AK166" s="230">
        <f t="shared" si="3"/>
        <v>43</v>
      </c>
      <c r="AL166" s="230">
        <f t="shared" si="3"/>
        <v>27</v>
      </c>
      <c r="AM166" s="230">
        <f t="shared" si="3"/>
        <v>0</v>
      </c>
      <c r="AN166" s="230">
        <f t="shared" si="3"/>
        <v>21</v>
      </c>
      <c r="AO166" s="230">
        <f t="shared" si="3"/>
        <v>0</v>
      </c>
      <c r="AP166" s="230">
        <f t="shared" si="3"/>
        <v>18</v>
      </c>
      <c r="AQ166" s="230">
        <f t="shared" si="3"/>
        <v>0</v>
      </c>
      <c r="AR166" s="230">
        <f t="shared" si="3"/>
        <v>21</v>
      </c>
      <c r="AS166" s="230">
        <f t="shared" si="3"/>
        <v>0</v>
      </c>
      <c r="AT166" s="230">
        <f t="shared" si="3"/>
        <v>3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2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38</v>
      </c>
      <c r="BC166" s="230">
        <f t="shared" si="3"/>
        <v>17</v>
      </c>
      <c r="BD166" s="230">
        <f t="shared" si="3"/>
        <v>0</v>
      </c>
      <c r="BE166" s="230">
        <f t="shared" si="3"/>
        <v>0</v>
      </c>
      <c r="BF166" s="230">
        <f t="shared" si="3"/>
        <v>51</v>
      </c>
      <c r="BG166" s="230">
        <f t="shared" si="3"/>
        <v>38</v>
      </c>
      <c r="BH166" s="230">
        <f t="shared" si="3"/>
        <v>26</v>
      </c>
      <c r="BI166" s="230">
        <f t="shared" si="3"/>
        <v>0</v>
      </c>
      <c r="BJ166" s="230">
        <f t="shared" si="3"/>
        <v>0</v>
      </c>
      <c r="BK166" s="230">
        <f t="shared" si="3"/>
        <v>0</v>
      </c>
      <c r="BL166" s="230">
        <f t="shared" si="3"/>
        <v>7</v>
      </c>
      <c r="BM166" s="230">
        <f t="shared" si="3"/>
        <v>7</v>
      </c>
      <c r="BN166" s="230">
        <f t="shared" si="3"/>
        <v>4</v>
      </c>
      <c r="BO166" s="230">
        <f t="shared" si="3"/>
        <v>2</v>
      </c>
      <c r="BP166" s="230">
        <f t="shared" si="3"/>
        <v>3</v>
      </c>
      <c r="BQ166" s="230">
        <f t="shared" si="3"/>
        <v>6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0</v>
      </c>
      <c r="CC166" s="230">
        <f t="shared" si="4"/>
        <v>0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1</v>
      </c>
      <c r="CI166" s="230">
        <f t="shared" si="4"/>
        <v>15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1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0</v>
      </c>
      <c r="DR166" s="230">
        <f t="shared" si="5"/>
        <v>0</v>
      </c>
      <c r="DS166" s="230">
        <f t="shared" si="5"/>
        <v>0</v>
      </c>
      <c r="DT166" s="230">
        <f t="shared" si="5"/>
        <v>0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0</v>
      </c>
      <c r="EI166" s="230">
        <f t="shared" si="5"/>
        <v>0</v>
      </c>
      <c r="EJ166" s="230">
        <f t="shared" si="5"/>
        <v>0</v>
      </c>
      <c r="EK166" s="230">
        <f t="shared" si="5"/>
        <v>0</v>
      </c>
      <c r="EL166" s="230">
        <f t="shared" si="5"/>
        <v>0</v>
      </c>
      <c r="EM166" s="230">
        <f t="shared" si="5"/>
        <v>0</v>
      </c>
      <c r="EN166" s="230">
        <f t="shared" si="5"/>
        <v>0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0</v>
      </c>
      <c r="H167" s="230">
        <f t="shared" si="7"/>
        <v>0</v>
      </c>
      <c r="I167" s="230">
        <f t="shared" si="7"/>
        <v>9</v>
      </c>
      <c r="J167" s="230">
        <f t="shared" si="7"/>
        <v>6</v>
      </c>
      <c r="K167" s="230">
        <f t="shared" si="7"/>
        <v>0</v>
      </c>
      <c r="L167" s="230">
        <f t="shared" si="7"/>
        <v>1</v>
      </c>
      <c r="M167" s="230">
        <f t="shared" si="7"/>
        <v>1</v>
      </c>
      <c r="N167" s="230">
        <f t="shared" si="7"/>
        <v>6</v>
      </c>
      <c r="O167" s="230">
        <f t="shared" si="7"/>
        <v>1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15</v>
      </c>
      <c r="AK167" s="230">
        <f t="shared" si="7"/>
        <v>8</v>
      </c>
      <c r="AL167" s="230">
        <f t="shared" si="7"/>
        <v>1</v>
      </c>
      <c r="AM167" s="230">
        <f t="shared" si="7"/>
        <v>0</v>
      </c>
      <c r="AN167" s="230">
        <f t="shared" si="7"/>
        <v>0</v>
      </c>
      <c r="AO167" s="230">
        <f t="shared" si="7"/>
        <v>0</v>
      </c>
      <c r="AP167" s="230">
        <f t="shared" si="7"/>
        <v>1</v>
      </c>
      <c r="AQ167" s="230">
        <f t="shared" si="7"/>
        <v>0</v>
      </c>
      <c r="AR167" s="230">
        <f t="shared" si="7"/>
        <v>0</v>
      </c>
      <c r="AS167" s="230">
        <f t="shared" si="7"/>
        <v>0</v>
      </c>
      <c r="AT167" s="230">
        <f t="shared" si="7"/>
        <v>2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2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3</v>
      </c>
      <c r="BC167" s="230">
        <f t="shared" si="7"/>
        <v>3</v>
      </c>
      <c r="BD167" s="230">
        <f t="shared" si="7"/>
        <v>0</v>
      </c>
      <c r="BE167" s="230">
        <f t="shared" si="7"/>
        <v>0</v>
      </c>
      <c r="BF167" s="230">
        <f t="shared" si="7"/>
        <v>7</v>
      </c>
      <c r="BG167" s="230">
        <f t="shared" si="7"/>
        <v>7</v>
      </c>
      <c r="BH167" s="230">
        <f t="shared" si="7"/>
        <v>1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0</v>
      </c>
      <c r="BM167" s="230">
        <f t="shared" si="7"/>
        <v>0</v>
      </c>
      <c r="BN167" s="230">
        <f t="shared" si="7"/>
        <v>0</v>
      </c>
      <c r="BO167" s="230">
        <f t="shared" si="7"/>
        <v>1</v>
      </c>
      <c r="BP167" s="230">
        <f t="shared" si="7"/>
        <v>0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0</v>
      </c>
      <c r="EI167" s="230">
        <f t="shared" si="9"/>
        <v>0</v>
      </c>
      <c r="EJ167" s="230">
        <f t="shared" si="9"/>
        <v>0</v>
      </c>
      <c r="EK167" s="230">
        <f t="shared" si="9"/>
        <v>0</v>
      </c>
      <c r="EL167" s="230">
        <f t="shared" si="9"/>
        <v>0</v>
      </c>
      <c r="EM167" s="230">
        <f t="shared" si="9"/>
        <v>0</v>
      </c>
      <c r="EN167" s="230">
        <f t="shared" si="9"/>
        <v>0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0</v>
      </c>
      <c r="G168" s="230">
        <f t="shared" ref="G168:BR168" si="11">SUM(G190:G193)</f>
        <v>6</v>
      </c>
      <c r="H168" s="230">
        <f t="shared" si="11"/>
        <v>0</v>
      </c>
      <c r="I168" s="230">
        <f t="shared" si="11"/>
        <v>6</v>
      </c>
      <c r="J168" s="230">
        <f t="shared" si="11"/>
        <v>2</v>
      </c>
      <c r="K168" s="230">
        <f t="shared" si="11"/>
        <v>0</v>
      </c>
      <c r="L168" s="230">
        <f t="shared" si="11"/>
        <v>0</v>
      </c>
      <c r="M168" s="230">
        <f t="shared" si="11"/>
        <v>0</v>
      </c>
      <c r="N168" s="230">
        <f t="shared" si="11"/>
        <v>14</v>
      </c>
      <c r="O168" s="230">
        <f t="shared" si="11"/>
        <v>4</v>
      </c>
      <c r="P168" s="230">
        <f t="shared" si="11"/>
        <v>0</v>
      </c>
      <c r="Q168" s="230">
        <f t="shared" si="11"/>
        <v>6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8</v>
      </c>
      <c r="AK168" s="230">
        <f t="shared" si="11"/>
        <v>18</v>
      </c>
      <c r="AL168" s="230">
        <f t="shared" si="11"/>
        <v>8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8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4</v>
      </c>
      <c r="BC168" s="230">
        <f t="shared" si="11"/>
        <v>6</v>
      </c>
      <c r="BD168" s="230">
        <f t="shared" si="11"/>
        <v>0</v>
      </c>
      <c r="BE168" s="230">
        <f t="shared" si="11"/>
        <v>0</v>
      </c>
      <c r="BF168" s="230">
        <f t="shared" si="11"/>
        <v>8</v>
      </c>
      <c r="BG168" s="230">
        <f t="shared" si="11"/>
        <v>1</v>
      </c>
      <c r="BH168" s="230">
        <f t="shared" si="11"/>
        <v>2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1</v>
      </c>
      <c r="BM168" s="230">
        <f t="shared" si="11"/>
        <v>0</v>
      </c>
      <c r="BN168" s="230">
        <f t="shared" si="11"/>
        <v>2</v>
      </c>
      <c r="BO168" s="230">
        <f t="shared" si="11"/>
        <v>0</v>
      </c>
      <c r="BP168" s="230">
        <f t="shared" si="11"/>
        <v>0</v>
      </c>
      <c r="BQ168" s="230">
        <f t="shared" si="11"/>
        <v>0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0</v>
      </c>
      <c r="DN168" s="230">
        <f t="shared" si="13"/>
        <v>0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2</v>
      </c>
      <c r="EK168" s="230">
        <f t="shared" si="13"/>
        <v>3</v>
      </c>
      <c r="EL168" s="230">
        <f t="shared" si="13"/>
        <v>0</v>
      </c>
      <c r="EM168" s="230">
        <f t="shared" si="13"/>
        <v>0</v>
      </c>
      <c r="EN168" s="230">
        <f t="shared" si="13"/>
        <v>3</v>
      </c>
      <c r="EO168" s="230">
        <f t="shared" si="13"/>
        <v>0</v>
      </c>
      <c r="EP168" s="230">
        <f t="shared" si="13"/>
        <v>0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0</v>
      </c>
      <c r="EV168" s="230">
        <f>SUM(EV190:EV193)</f>
        <v>0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0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1</v>
      </c>
      <c r="G169" s="230">
        <f t="shared" ref="G169:BR169" si="15">SUM(G194:G199)</f>
        <v>3</v>
      </c>
      <c r="H169" s="230">
        <f t="shared" si="15"/>
        <v>0</v>
      </c>
      <c r="I169" s="230">
        <f t="shared" si="15"/>
        <v>30</v>
      </c>
      <c r="J169" s="230">
        <f t="shared" si="15"/>
        <v>15</v>
      </c>
      <c r="K169" s="230">
        <f t="shared" si="15"/>
        <v>0</v>
      </c>
      <c r="L169" s="230">
        <f t="shared" si="15"/>
        <v>0</v>
      </c>
      <c r="M169" s="230">
        <f t="shared" si="15"/>
        <v>11</v>
      </c>
      <c r="N169" s="230">
        <f t="shared" si="15"/>
        <v>23</v>
      </c>
      <c r="O169" s="230">
        <f t="shared" si="15"/>
        <v>11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0</v>
      </c>
      <c r="U169" s="230">
        <f t="shared" si="15"/>
        <v>0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45</v>
      </c>
      <c r="AK169" s="230">
        <f t="shared" si="15"/>
        <v>45</v>
      </c>
      <c r="AL169" s="230">
        <f t="shared" si="15"/>
        <v>24</v>
      </c>
      <c r="AM169" s="230">
        <f t="shared" si="15"/>
        <v>3</v>
      </c>
      <c r="AN169" s="230">
        <f t="shared" si="15"/>
        <v>0</v>
      </c>
      <c r="AO169" s="230">
        <f t="shared" si="15"/>
        <v>0</v>
      </c>
      <c r="AP169" s="230">
        <f t="shared" si="15"/>
        <v>24</v>
      </c>
      <c r="AQ169" s="230">
        <f t="shared" si="15"/>
        <v>2</v>
      </c>
      <c r="AR169" s="230">
        <f t="shared" si="15"/>
        <v>0</v>
      </c>
      <c r="AS169" s="230">
        <f t="shared" si="15"/>
        <v>0</v>
      </c>
      <c r="AT169" s="230">
        <f t="shared" si="15"/>
        <v>0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26</v>
      </c>
      <c r="BC169" s="230">
        <f t="shared" si="15"/>
        <v>19</v>
      </c>
      <c r="BD169" s="230">
        <f t="shared" si="15"/>
        <v>0</v>
      </c>
      <c r="BE169" s="230">
        <f t="shared" si="15"/>
        <v>0</v>
      </c>
      <c r="BF169" s="230">
        <f t="shared" si="15"/>
        <v>13</v>
      </c>
      <c r="BG169" s="230">
        <f t="shared" si="15"/>
        <v>14</v>
      </c>
      <c r="BH169" s="230">
        <f t="shared" si="15"/>
        <v>14</v>
      </c>
      <c r="BI169" s="230">
        <f t="shared" si="15"/>
        <v>0</v>
      </c>
      <c r="BJ169" s="230">
        <f t="shared" si="15"/>
        <v>0</v>
      </c>
      <c r="BK169" s="230">
        <f t="shared" si="15"/>
        <v>0</v>
      </c>
      <c r="BL169" s="230">
        <f t="shared" si="15"/>
        <v>0</v>
      </c>
      <c r="BM169" s="230">
        <f t="shared" si="15"/>
        <v>0</v>
      </c>
      <c r="BN169" s="230">
        <f t="shared" si="15"/>
        <v>0</v>
      </c>
      <c r="BO169" s="230">
        <f t="shared" si="15"/>
        <v>0</v>
      </c>
      <c r="BP169" s="230">
        <f t="shared" si="15"/>
        <v>0</v>
      </c>
      <c r="BQ169" s="230">
        <f t="shared" si="15"/>
        <v>0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0</v>
      </c>
      <c r="BY169" s="230">
        <f t="shared" si="16"/>
        <v>0</v>
      </c>
      <c r="BZ169" s="230">
        <f t="shared" si="16"/>
        <v>0</v>
      </c>
      <c r="CA169" s="230">
        <f t="shared" si="16"/>
        <v>0</v>
      </c>
      <c r="CB169" s="230">
        <f t="shared" si="16"/>
        <v>0</v>
      </c>
      <c r="CC169" s="230">
        <f t="shared" si="16"/>
        <v>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0</v>
      </c>
      <c r="EI169" s="230">
        <f t="shared" si="17"/>
        <v>0</v>
      </c>
      <c r="EJ169" s="230">
        <f t="shared" si="17"/>
        <v>1</v>
      </c>
      <c r="EK169" s="230">
        <f t="shared" si="17"/>
        <v>12</v>
      </c>
      <c r="EL169" s="230">
        <f t="shared" si="17"/>
        <v>0</v>
      </c>
      <c r="EM169" s="230">
        <f t="shared" si="17"/>
        <v>0</v>
      </c>
      <c r="EN169" s="230">
        <f t="shared" si="17"/>
        <v>12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0</v>
      </c>
      <c r="ET169" s="230">
        <f t="shared" si="17"/>
        <v>0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8</v>
      </c>
      <c r="G170" s="230">
        <f t="shared" ref="G170:BR170" si="19">SUM(G200:G204)</f>
        <v>23</v>
      </c>
      <c r="H170" s="230">
        <f t="shared" si="19"/>
        <v>0</v>
      </c>
      <c r="I170" s="230">
        <f t="shared" si="19"/>
        <v>14</v>
      </c>
      <c r="J170" s="230">
        <f t="shared" si="19"/>
        <v>17</v>
      </c>
      <c r="K170" s="230">
        <f t="shared" si="19"/>
        <v>0</v>
      </c>
      <c r="L170" s="230">
        <f t="shared" si="19"/>
        <v>0</v>
      </c>
      <c r="M170" s="230">
        <f t="shared" si="19"/>
        <v>9</v>
      </c>
      <c r="N170" s="230">
        <f t="shared" si="19"/>
        <v>7</v>
      </c>
      <c r="O170" s="230">
        <f t="shared" si="19"/>
        <v>8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31</v>
      </c>
      <c r="AK170" s="230">
        <f t="shared" si="19"/>
        <v>24</v>
      </c>
      <c r="AL170" s="230">
        <f t="shared" si="19"/>
        <v>14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14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0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0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14</v>
      </c>
      <c r="BC170" s="230">
        <f t="shared" si="19"/>
        <v>10</v>
      </c>
      <c r="BD170" s="230">
        <f t="shared" si="19"/>
        <v>0</v>
      </c>
      <c r="BE170" s="230">
        <f t="shared" si="19"/>
        <v>0</v>
      </c>
      <c r="BF170" s="230">
        <f t="shared" si="19"/>
        <v>7</v>
      </c>
      <c r="BG170" s="230">
        <f t="shared" si="19"/>
        <v>15</v>
      </c>
      <c r="BH170" s="230">
        <f t="shared" si="19"/>
        <v>11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0</v>
      </c>
      <c r="BM170" s="230">
        <f t="shared" si="19"/>
        <v>0</v>
      </c>
      <c r="BN170" s="230">
        <f t="shared" si="19"/>
        <v>0</v>
      </c>
      <c r="BO170" s="230">
        <f t="shared" si="19"/>
        <v>0</v>
      </c>
      <c r="BP170" s="230">
        <f t="shared" si="19"/>
        <v>0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1</v>
      </c>
      <c r="BY170" s="230">
        <f t="shared" si="20"/>
        <v>20</v>
      </c>
      <c r="BZ170" s="230">
        <f t="shared" si="20"/>
        <v>0</v>
      </c>
      <c r="CA170" s="230">
        <f t="shared" si="20"/>
        <v>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1</v>
      </c>
      <c r="CG170" s="230">
        <f t="shared" si="20"/>
        <v>7</v>
      </c>
      <c r="CH170" s="230">
        <f t="shared" si="20"/>
        <v>0</v>
      </c>
      <c r="CI170" s="230">
        <f t="shared" si="20"/>
        <v>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0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1</v>
      </c>
      <c r="DN170" s="230">
        <f t="shared" si="21"/>
        <v>12</v>
      </c>
      <c r="DO170" s="230">
        <f t="shared" si="21"/>
        <v>1</v>
      </c>
      <c r="DP170" s="230">
        <f t="shared" si="21"/>
        <v>12</v>
      </c>
      <c r="DQ170" s="230">
        <f t="shared" si="21"/>
        <v>0</v>
      </c>
      <c r="DR170" s="230">
        <f t="shared" si="21"/>
        <v>0</v>
      </c>
      <c r="DS170" s="230">
        <f t="shared" si="21"/>
        <v>0</v>
      </c>
      <c r="DT170" s="230">
        <f t="shared" si="21"/>
        <v>0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0</v>
      </c>
      <c r="DZ170" s="230">
        <f t="shared" si="21"/>
        <v>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1</v>
      </c>
      <c r="EI170" s="230">
        <f t="shared" si="21"/>
        <v>20</v>
      </c>
      <c r="EJ170" s="230">
        <f t="shared" si="21"/>
        <v>0</v>
      </c>
      <c r="EK170" s="230">
        <f t="shared" si="21"/>
        <v>0</v>
      </c>
      <c r="EL170" s="230">
        <f t="shared" si="21"/>
        <v>0</v>
      </c>
      <c r="EM170" s="230">
        <f t="shared" si="21"/>
        <v>0</v>
      </c>
      <c r="EN170" s="230">
        <f t="shared" si="21"/>
        <v>0</v>
      </c>
      <c r="EO170" s="230">
        <f t="shared" si="21"/>
        <v>0</v>
      </c>
      <c r="EP170" s="230">
        <f t="shared" si="21"/>
        <v>0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0</v>
      </c>
      <c r="G171" s="230">
        <f t="shared" ref="G171:BR171" si="23">SUM(G205:G207)</f>
        <v>2</v>
      </c>
      <c r="H171" s="230">
        <f t="shared" si="23"/>
        <v>0</v>
      </c>
      <c r="I171" s="230">
        <f t="shared" si="23"/>
        <v>17</v>
      </c>
      <c r="J171" s="230">
        <f t="shared" si="23"/>
        <v>3</v>
      </c>
      <c r="K171" s="230">
        <f t="shared" si="23"/>
        <v>0</v>
      </c>
      <c r="L171" s="230">
        <f t="shared" si="23"/>
        <v>0</v>
      </c>
      <c r="M171" s="230">
        <f t="shared" si="23"/>
        <v>6</v>
      </c>
      <c r="N171" s="230">
        <f t="shared" si="23"/>
        <v>7</v>
      </c>
      <c r="O171" s="230">
        <f t="shared" si="23"/>
        <v>5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20</v>
      </c>
      <c r="AK171" s="230">
        <f t="shared" si="23"/>
        <v>18</v>
      </c>
      <c r="AL171" s="230">
        <f t="shared" si="23"/>
        <v>6</v>
      </c>
      <c r="AM171" s="230">
        <f t="shared" si="23"/>
        <v>0</v>
      </c>
      <c r="AN171" s="230">
        <f t="shared" si="23"/>
        <v>1</v>
      </c>
      <c r="AO171" s="230">
        <f t="shared" si="23"/>
        <v>0</v>
      </c>
      <c r="AP171" s="230">
        <f t="shared" si="23"/>
        <v>1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5</v>
      </c>
      <c r="AY171" s="230">
        <f t="shared" si="23"/>
        <v>0</v>
      </c>
      <c r="AZ171" s="230">
        <f t="shared" si="23"/>
        <v>1</v>
      </c>
      <c r="BA171" s="230">
        <f t="shared" si="23"/>
        <v>0</v>
      </c>
      <c r="BB171" s="230">
        <f t="shared" si="23"/>
        <v>4</v>
      </c>
      <c r="BC171" s="230">
        <f t="shared" si="23"/>
        <v>2</v>
      </c>
      <c r="BD171" s="230">
        <f t="shared" si="23"/>
        <v>3</v>
      </c>
      <c r="BE171" s="230">
        <f t="shared" si="23"/>
        <v>7</v>
      </c>
      <c r="BF171" s="230">
        <f t="shared" si="23"/>
        <v>5</v>
      </c>
      <c r="BG171" s="230">
        <f t="shared" si="23"/>
        <v>5</v>
      </c>
      <c r="BH171" s="230">
        <f t="shared" si="23"/>
        <v>3</v>
      </c>
      <c r="BI171" s="230">
        <f t="shared" si="23"/>
        <v>5</v>
      </c>
      <c r="BJ171" s="230">
        <f t="shared" si="23"/>
        <v>8</v>
      </c>
      <c r="BK171" s="230">
        <f t="shared" si="23"/>
        <v>3</v>
      </c>
      <c r="BL171" s="230">
        <f t="shared" si="23"/>
        <v>0</v>
      </c>
      <c r="BM171" s="230">
        <f t="shared" si="23"/>
        <v>0</v>
      </c>
      <c r="BN171" s="230">
        <f t="shared" si="23"/>
        <v>0</v>
      </c>
      <c r="BO171" s="230">
        <f t="shared" si="23"/>
        <v>0</v>
      </c>
      <c r="BP171" s="230">
        <f t="shared" si="23"/>
        <v>0</v>
      </c>
      <c r="BQ171" s="230">
        <f t="shared" si="23"/>
        <v>0</v>
      </c>
      <c r="BR171" s="230">
        <f t="shared" si="23"/>
        <v>0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0</v>
      </c>
      <c r="EI171" s="230">
        <f t="shared" si="25"/>
        <v>0</v>
      </c>
      <c r="EJ171" s="230">
        <f t="shared" si="25"/>
        <v>0</v>
      </c>
      <c r="EK171" s="230">
        <f t="shared" si="25"/>
        <v>0</v>
      </c>
      <c r="EL171" s="230">
        <f t="shared" si="25"/>
        <v>0</v>
      </c>
      <c r="EM171" s="230">
        <f t="shared" si="25"/>
        <v>0</v>
      </c>
      <c r="EN171" s="230">
        <f t="shared" si="25"/>
        <v>0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0</v>
      </c>
      <c r="G172" s="230">
        <f t="shared" ref="G172:BR172" si="27">SUM(G208:G211)</f>
        <v>0</v>
      </c>
      <c r="H172" s="230">
        <f t="shared" si="27"/>
        <v>0</v>
      </c>
      <c r="I172" s="230">
        <f t="shared" si="27"/>
        <v>10</v>
      </c>
      <c r="J172" s="230">
        <f t="shared" si="27"/>
        <v>5</v>
      </c>
      <c r="K172" s="230">
        <f t="shared" si="27"/>
        <v>0</v>
      </c>
      <c r="L172" s="230">
        <f t="shared" si="27"/>
        <v>0</v>
      </c>
      <c r="M172" s="230">
        <f t="shared" si="27"/>
        <v>5</v>
      </c>
      <c r="N172" s="230">
        <f t="shared" si="27"/>
        <v>3</v>
      </c>
      <c r="O172" s="230">
        <f t="shared" si="27"/>
        <v>6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15</v>
      </c>
      <c r="AK172" s="230">
        <f t="shared" si="27"/>
        <v>14</v>
      </c>
      <c r="AL172" s="230">
        <f t="shared" si="27"/>
        <v>9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9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0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8</v>
      </c>
      <c r="BC172" s="230">
        <f t="shared" si="27"/>
        <v>6</v>
      </c>
      <c r="BD172" s="230">
        <f t="shared" si="27"/>
        <v>0</v>
      </c>
      <c r="BE172" s="230">
        <f t="shared" si="27"/>
        <v>0</v>
      </c>
      <c r="BF172" s="230">
        <f t="shared" si="27"/>
        <v>4</v>
      </c>
      <c r="BG172" s="230">
        <f t="shared" si="27"/>
        <v>4</v>
      </c>
      <c r="BH172" s="230">
        <f t="shared" si="27"/>
        <v>9</v>
      </c>
      <c r="BI172" s="230">
        <f t="shared" si="27"/>
        <v>0</v>
      </c>
      <c r="BJ172" s="230">
        <f t="shared" si="27"/>
        <v>0</v>
      </c>
      <c r="BK172" s="230">
        <f t="shared" si="27"/>
        <v>0</v>
      </c>
      <c r="BL172" s="230">
        <f t="shared" si="27"/>
        <v>0</v>
      </c>
      <c r="BM172" s="230">
        <f t="shared" si="27"/>
        <v>1</v>
      </c>
      <c r="BN172" s="230">
        <f t="shared" si="27"/>
        <v>3</v>
      </c>
      <c r="BO172" s="230">
        <f t="shared" si="27"/>
        <v>1</v>
      </c>
      <c r="BP172" s="230">
        <f t="shared" si="27"/>
        <v>0</v>
      </c>
      <c r="BQ172" s="230">
        <f t="shared" si="27"/>
        <v>2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0</v>
      </c>
      <c r="CT172" s="230">
        <f t="shared" si="28"/>
        <v>0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0</v>
      </c>
      <c r="EI172" s="230">
        <f t="shared" si="29"/>
        <v>0</v>
      </c>
      <c r="EJ172" s="230">
        <f t="shared" si="29"/>
        <v>0</v>
      </c>
      <c r="EK172" s="230">
        <f t="shared" si="29"/>
        <v>0</v>
      </c>
      <c r="EL172" s="230">
        <f t="shared" si="29"/>
        <v>0</v>
      </c>
      <c r="EM172" s="230">
        <f t="shared" si="29"/>
        <v>0</v>
      </c>
      <c r="EN172" s="230">
        <f t="shared" si="29"/>
        <v>0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0</v>
      </c>
      <c r="ET172" s="230">
        <f t="shared" si="29"/>
        <v>0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8</v>
      </c>
      <c r="J173" s="230">
        <f t="shared" si="31"/>
        <v>1</v>
      </c>
      <c r="K173" s="230">
        <f t="shared" si="31"/>
        <v>0</v>
      </c>
      <c r="L173" s="230">
        <f t="shared" si="31"/>
        <v>0</v>
      </c>
      <c r="M173" s="230">
        <f t="shared" si="31"/>
        <v>2</v>
      </c>
      <c r="N173" s="230">
        <f t="shared" si="31"/>
        <v>0</v>
      </c>
      <c r="O173" s="230">
        <f t="shared" si="31"/>
        <v>0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9</v>
      </c>
      <c r="AK173" s="230">
        <f t="shared" si="31"/>
        <v>2</v>
      </c>
      <c r="AL173" s="230">
        <f t="shared" si="31"/>
        <v>10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10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4</v>
      </c>
      <c r="BC173" s="230">
        <f t="shared" si="31"/>
        <v>0</v>
      </c>
      <c r="BD173" s="230">
        <f t="shared" si="31"/>
        <v>0</v>
      </c>
      <c r="BE173" s="230">
        <f t="shared" si="31"/>
        <v>0</v>
      </c>
      <c r="BF173" s="230">
        <f t="shared" si="31"/>
        <v>3</v>
      </c>
      <c r="BG173" s="230">
        <f t="shared" si="31"/>
        <v>0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1</v>
      </c>
      <c r="BM173" s="230">
        <f t="shared" si="31"/>
        <v>0</v>
      </c>
      <c r="BN173" s="230">
        <f t="shared" si="31"/>
        <v>0</v>
      </c>
      <c r="BO173" s="230">
        <f t="shared" si="31"/>
        <v>0</v>
      </c>
      <c r="BP173" s="230">
        <f t="shared" si="31"/>
        <v>0</v>
      </c>
      <c r="BQ173" s="230">
        <f t="shared" si="31"/>
        <v>0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>
        <v>0</v>
      </c>
      <c r="G176" s="231">
        <v>0</v>
      </c>
      <c r="H176" s="231">
        <v>0</v>
      </c>
      <c r="I176" s="231">
        <v>0</v>
      </c>
      <c r="J176" s="231">
        <v>0</v>
      </c>
      <c r="K176" s="231">
        <v>0</v>
      </c>
      <c r="L176" s="231">
        <v>0</v>
      </c>
      <c r="M176" s="231">
        <v>0</v>
      </c>
      <c r="N176" s="231">
        <v>0</v>
      </c>
      <c r="O176" s="231">
        <v>0</v>
      </c>
      <c r="P176" s="231">
        <v>0</v>
      </c>
      <c r="Q176" s="231">
        <v>0</v>
      </c>
      <c r="R176" s="231">
        <v>0</v>
      </c>
      <c r="S176" s="231">
        <v>0</v>
      </c>
      <c r="T176" s="231">
        <v>0</v>
      </c>
      <c r="U176" s="231">
        <v>0</v>
      </c>
      <c r="V176" s="231">
        <v>0</v>
      </c>
      <c r="W176" s="231">
        <v>0</v>
      </c>
      <c r="X176" s="231">
        <v>0</v>
      </c>
      <c r="Y176" s="231">
        <v>0</v>
      </c>
      <c r="Z176" s="231">
        <v>0</v>
      </c>
      <c r="AA176" s="231">
        <v>0</v>
      </c>
      <c r="AB176" s="231">
        <v>0</v>
      </c>
      <c r="AC176" s="231">
        <v>0</v>
      </c>
      <c r="AD176" s="231">
        <v>0</v>
      </c>
      <c r="AE176" s="231">
        <v>0</v>
      </c>
      <c r="AF176" s="231">
        <v>0</v>
      </c>
      <c r="AG176" s="231">
        <v>0</v>
      </c>
      <c r="AH176" s="231">
        <v>0</v>
      </c>
      <c r="AI176" s="231">
        <v>0</v>
      </c>
      <c r="AJ176" s="231">
        <v>0</v>
      </c>
      <c r="AK176" s="231">
        <v>0</v>
      </c>
      <c r="AL176" s="231">
        <v>0</v>
      </c>
      <c r="AM176" s="231">
        <v>0</v>
      </c>
      <c r="AN176" s="231">
        <v>0</v>
      </c>
      <c r="AO176" s="231">
        <v>0</v>
      </c>
      <c r="AP176" s="231">
        <v>0</v>
      </c>
      <c r="AQ176" s="231">
        <v>0</v>
      </c>
      <c r="AR176" s="231">
        <v>0</v>
      </c>
      <c r="AS176" s="231">
        <v>0</v>
      </c>
      <c r="AT176" s="231">
        <v>0</v>
      </c>
      <c r="AU176" s="231">
        <v>0</v>
      </c>
      <c r="AV176" s="231">
        <v>0</v>
      </c>
      <c r="AW176" s="231">
        <v>0</v>
      </c>
      <c r="AX176" s="231">
        <v>0</v>
      </c>
      <c r="AY176" s="231">
        <v>0</v>
      </c>
      <c r="AZ176" s="231">
        <v>0</v>
      </c>
      <c r="BA176" s="231">
        <v>0</v>
      </c>
      <c r="BB176" s="231">
        <v>0</v>
      </c>
      <c r="BC176" s="231">
        <v>0</v>
      </c>
      <c r="BD176" s="231">
        <v>0</v>
      </c>
      <c r="BE176" s="231">
        <v>0</v>
      </c>
      <c r="BF176" s="231">
        <v>0</v>
      </c>
      <c r="BG176" s="231">
        <v>0</v>
      </c>
      <c r="BH176" s="231">
        <v>0</v>
      </c>
      <c r="BI176" s="231">
        <v>0</v>
      </c>
      <c r="BJ176" s="231">
        <v>0</v>
      </c>
      <c r="BK176" s="231">
        <v>0</v>
      </c>
      <c r="BL176" s="231">
        <v>0</v>
      </c>
      <c r="BM176" s="231">
        <v>0</v>
      </c>
      <c r="BN176" s="231">
        <v>0</v>
      </c>
      <c r="BO176" s="231">
        <v>0</v>
      </c>
      <c r="BP176" s="231">
        <v>0</v>
      </c>
      <c r="BQ176" s="231">
        <v>0</v>
      </c>
      <c r="BR176" s="231">
        <v>0</v>
      </c>
      <c r="BS176" s="231">
        <v>0</v>
      </c>
      <c r="BT176" s="231">
        <v>0</v>
      </c>
      <c r="BU176" s="231">
        <v>0</v>
      </c>
      <c r="BV176" s="231">
        <v>0</v>
      </c>
      <c r="BW176" s="231">
        <v>0</v>
      </c>
      <c r="BX176" s="231">
        <v>0</v>
      </c>
      <c r="BY176" s="231">
        <v>0</v>
      </c>
      <c r="BZ176" s="231">
        <v>0</v>
      </c>
      <c r="CA176" s="231">
        <v>0</v>
      </c>
      <c r="CB176" s="231">
        <v>0</v>
      </c>
      <c r="CC176" s="231">
        <v>0</v>
      </c>
      <c r="CD176" s="231">
        <v>0</v>
      </c>
      <c r="CE176" s="231">
        <v>0</v>
      </c>
      <c r="CF176" s="231">
        <v>0</v>
      </c>
      <c r="CG176" s="231">
        <v>0</v>
      </c>
      <c r="CH176" s="231">
        <v>0</v>
      </c>
      <c r="CI176" s="231">
        <v>0</v>
      </c>
      <c r="CJ176" s="231">
        <v>0</v>
      </c>
      <c r="CK176" s="231">
        <v>0</v>
      </c>
      <c r="CL176" s="231">
        <v>0</v>
      </c>
      <c r="CM176" s="231">
        <v>0</v>
      </c>
      <c r="CN176" s="231">
        <v>0</v>
      </c>
      <c r="CO176" s="231">
        <v>0</v>
      </c>
      <c r="CP176" s="231">
        <v>0</v>
      </c>
      <c r="CQ176" s="231">
        <v>0</v>
      </c>
      <c r="CR176" s="231">
        <v>0</v>
      </c>
      <c r="CS176" s="231">
        <v>0</v>
      </c>
      <c r="CT176" s="231">
        <v>0</v>
      </c>
      <c r="CU176" s="231">
        <v>0</v>
      </c>
      <c r="CV176" s="231">
        <v>0</v>
      </c>
      <c r="CW176" s="231">
        <v>0</v>
      </c>
      <c r="CX176" s="231">
        <v>0</v>
      </c>
      <c r="CY176" s="231">
        <v>0</v>
      </c>
      <c r="CZ176" s="231">
        <v>0</v>
      </c>
      <c r="DA176" s="231">
        <v>0</v>
      </c>
      <c r="DB176" s="231">
        <v>0</v>
      </c>
      <c r="DC176" s="231">
        <v>0</v>
      </c>
      <c r="DD176" s="231">
        <v>0</v>
      </c>
      <c r="DE176" s="231">
        <v>0</v>
      </c>
      <c r="DF176" s="231">
        <v>0</v>
      </c>
      <c r="DG176" s="231">
        <v>0</v>
      </c>
      <c r="DH176" s="231">
        <v>0</v>
      </c>
      <c r="DI176" s="231">
        <v>0</v>
      </c>
      <c r="DJ176" s="231">
        <v>0</v>
      </c>
      <c r="DK176" s="231">
        <v>0</v>
      </c>
      <c r="DL176" s="231">
        <v>0</v>
      </c>
      <c r="DM176" s="231">
        <v>0</v>
      </c>
      <c r="DN176" s="231">
        <v>0</v>
      </c>
      <c r="DO176" s="231">
        <v>0</v>
      </c>
      <c r="DP176" s="231">
        <v>0</v>
      </c>
      <c r="DQ176" s="231">
        <v>0</v>
      </c>
      <c r="DR176" s="231">
        <v>0</v>
      </c>
      <c r="DS176" s="231">
        <v>0</v>
      </c>
      <c r="DT176" s="231">
        <v>0</v>
      </c>
      <c r="DU176" s="231">
        <v>0</v>
      </c>
      <c r="DV176" s="231">
        <v>0</v>
      </c>
      <c r="DW176" s="231">
        <v>0</v>
      </c>
      <c r="DX176" s="231">
        <v>0</v>
      </c>
      <c r="DY176" s="231">
        <v>0</v>
      </c>
      <c r="DZ176" s="231">
        <v>0</v>
      </c>
      <c r="EA176" s="231">
        <v>0</v>
      </c>
      <c r="EB176" s="231">
        <v>0</v>
      </c>
      <c r="EC176" s="231">
        <v>0</v>
      </c>
      <c r="ED176" s="231">
        <v>0</v>
      </c>
      <c r="EE176" s="231">
        <v>0</v>
      </c>
      <c r="EF176" s="231">
        <v>0</v>
      </c>
      <c r="EG176" s="231">
        <v>0</v>
      </c>
      <c r="EH176" s="231">
        <v>0</v>
      </c>
      <c r="EI176" s="231">
        <v>0</v>
      </c>
      <c r="EJ176" s="231">
        <v>0</v>
      </c>
      <c r="EK176" s="231">
        <v>0</v>
      </c>
      <c r="EL176" s="231">
        <v>0</v>
      </c>
      <c r="EM176" s="231">
        <v>0</v>
      </c>
      <c r="EN176" s="231">
        <v>0</v>
      </c>
      <c r="EO176" s="231">
        <v>0</v>
      </c>
      <c r="EP176" s="231">
        <v>0</v>
      </c>
      <c r="EQ176" s="231">
        <v>0</v>
      </c>
      <c r="ER176" s="231">
        <v>0</v>
      </c>
      <c r="ES176" s="231">
        <v>0</v>
      </c>
      <c r="ET176" s="231">
        <v>0</v>
      </c>
      <c r="EU176" s="231">
        <v>0</v>
      </c>
      <c r="EV176" s="231">
        <v>0</v>
      </c>
      <c r="EW176" s="231">
        <v>0</v>
      </c>
      <c r="EX176" s="231">
        <v>0</v>
      </c>
      <c r="EY176" s="231">
        <v>0</v>
      </c>
    </row>
    <row r="177" spans="3:155" x14ac:dyDescent="0.25">
      <c r="C177" s="245">
        <v>13</v>
      </c>
      <c r="D177" s="235" t="s">
        <v>333</v>
      </c>
      <c r="E177" s="236"/>
      <c r="F177" s="231">
        <v>16</v>
      </c>
      <c r="G177" s="231">
        <v>13</v>
      </c>
      <c r="H177" s="231">
        <v>0</v>
      </c>
      <c r="I177" s="231">
        <v>56</v>
      </c>
      <c r="J177" s="231">
        <v>32</v>
      </c>
      <c r="K177" s="231">
        <v>0</v>
      </c>
      <c r="L177" s="231">
        <v>0</v>
      </c>
      <c r="M177" s="231">
        <v>0</v>
      </c>
      <c r="N177" s="231">
        <v>0</v>
      </c>
      <c r="O177" s="231">
        <v>0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0</v>
      </c>
      <c r="AF177" s="231">
        <v>0</v>
      </c>
      <c r="AG177" s="231">
        <v>0</v>
      </c>
      <c r="AH177" s="231">
        <v>0</v>
      </c>
      <c r="AI177" s="231">
        <v>0</v>
      </c>
      <c r="AJ177" s="231">
        <v>88</v>
      </c>
      <c r="AK177" s="231">
        <v>0</v>
      </c>
      <c r="AL177" s="231">
        <v>16</v>
      </c>
      <c r="AM177" s="231">
        <v>0</v>
      </c>
      <c r="AN177" s="231">
        <v>21</v>
      </c>
      <c r="AO177" s="231">
        <v>0</v>
      </c>
      <c r="AP177" s="231">
        <v>11</v>
      </c>
      <c r="AQ177" s="231">
        <v>0</v>
      </c>
      <c r="AR177" s="231">
        <v>21</v>
      </c>
      <c r="AS177" s="231">
        <v>0</v>
      </c>
      <c r="AT177" s="231">
        <v>3</v>
      </c>
      <c r="AU177" s="231">
        <v>0</v>
      </c>
      <c r="AV177" s="231">
        <v>0</v>
      </c>
      <c r="AW177" s="231">
        <v>0</v>
      </c>
      <c r="AX177" s="231">
        <v>2</v>
      </c>
      <c r="AY177" s="231">
        <v>0</v>
      </c>
      <c r="AZ177" s="231">
        <v>0</v>
      </c>
      <c r="BA177" s="231">
        <v>0</v>
      </c>
      <c r="BB177" s="231">
        <v>13</v>
      </c>
      <c r="BC177" s="231">
        <v>9</v>
      </c>
      <c r="BD177" s="231">
        <v>0</v>
      </c>
      <c r="BE177" s="231">
        <v>0</v>
      </c>
      <c r="BF177" s="231">
        <v>18</v>
      </c>
      <c r="BG177" s="231">
        <v>14</v>
      </c>
      <c r="BH177" s="231">
        <v>10</v>
      </c>
      <c r="BI177" s="231">
        <v>0</v>
      </c>
      <c r="BJ177" s="231">
        <v>0</v>
      </c>
      <c r="BK177" s="231">
        <v>0</v>
      </c>
      <c r="BL177" s="231">
        <v>5</v>
      </c>
      <c r="BM177" s="231">
        <v>6</v>
      </c>
      <c r="BN177" s="231">
        <v>4</v>
      </c>
      <c r="BO177" s="231">
        <v>1</v>
      </c>
      <c r="BP177" s="231">
        <v>3</v>
      </c>
      <c r="BQ177" s="231">
        <v>4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0</v>
      </c>
      <c r="DP177" s="231">
        <v>0</v>
      </c>
      <c r="DQ177" s="231">
        <v>0</v>
      </c>
      <c r="DR177" s="231">
        <v>0</v>
      </c>
      <c r="DS177" s="231">
        <v>0</v>
      </c>
      <c r="DT177" s="231">
        <v>0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0</v>
      </c>
      <c r="EK177" s="231">
        <v>0</v>
      </c>
      <c r="EL177" s="231">
        <v>0</v>
      </c>
      <c r="EM177" s="231">
        <v>0</v>
      </c>
      <c r="EN177" s="231">
        <v>0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6</v>
      </c>
      <c r="J178" s="231">
        <v>5</v>
      </c>
      <c r="K178" s="231">
        <v>0</v>
      </c>
      <c r="L178" s="231">
        <v>5</v>
      </c>
      <c r="M178" s="231">
        <v>1</v>
      </c>
      <c r="N178" s="231">
        <v>5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11</v>
      </c>
      <c r="AK178" s="231">
        <v>6</v>
      </c>
      <c r="AL178" s="231">
        <v>1</v>
      </c>
      <c r="AM178" s="231">
        <v>0</v>
      </c>
      <c r="AN178" s="231">
        <v>0</v>
      </c>
      <c r="AO178" s="231">
        <v>0</v>
      </c>
      <c r="AP178" s="231">
        <v>1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0</v>
      </c>
      <c r="BC178" s="231">
        <v>1</v>
      </c>
      <c r="BD178" s="231">
        <v>0</v>
      </c>
      <c r="BE178" s="231">
        <v>0</v>
      </c>
      <c r="BF178" s="231">
        <v>4</v>
      </c>
      <c r="BG178" s="231">
        <v>1</v>
      </c>
      <c r="BH178" s="231">
        <v>1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0</v>
      </c>
      <c r="BO178" s="231">
        <v>1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0</v>
      </c>
      <c r="EK178" s="231">
        <v>0</v>
      </c>
      <c r="EL178" s="231">
        <v>0</v>
      </c>
      <c r="EM178" s="231">
        <v>0</v>
      </c>
      <c r="EN178" s="231">
        <v>0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0</v>
      </c>
      <c r="G179" s="231">
        <v>7</v>
      </c>
      <c r="H179" s="231">
        <v>1</v>
      </c>
      <c r="I179" s="231">
        <v>5</v>
      </c>
      <c r="J179" s="231">
        <v>3</v>
      </c>
      <c r="K179" s="231">
        <v>0</v>
      </c>
      <c r="L179" s="231">
        <v>0</v>
      </c>
      <c r="M179" s="231">
        <v>2</v>
      </c>
      <c r="N179" s="231">
        <v>4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8</v>
      </c>
      <c r="AK179" s="231">
        <v>6</v>
      </c>
      <c r="AL179" s="231">
        <v>0</v>
      </c>
      <c r="AM179" s="231">
        <v>0</v>
      </c>
      <c r="AN179" s="231">
        <v>0</v>
      </c>
      <c r="AO179" s="231">
        <v>0</v>
      </c>
      <c r="AP179" s="231">
        <v>0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1</v>
      </c>
      <c r="BC179" s="231">
        <v>0</v>
      </c>
      <c r="BD179" s="231">
        <v>0</v>
      </c>
      <c r="BE179" s="231">
        <v>0</v>
      </c>
      <c r="BF179" s="231">
        <v>3</v>
      </c>
      <c r="BG179" s="231">
        <v>3</v>
      </c>
      <c r="BH179" s="231">
        <v>1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0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0</v>
      </c>
      <c r="EK179" s="231">
        <v>0</v>
      </c>
      <c r="EL179" s="231">
        <v>0</v>
      </c>
      <c r="EM179" s="231">
        <v>0</v>
      </c>
      <c r="EN179" s="231">
        <v>0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3</v>
      </c>
      <c r="G180" s="231">
        <v>8</v>
      </c>
      <c r="H180" s="231">
        <v>0</v>
      </c>
      <c r="I180" s="231">
        <v>2</v>
      </c>
      <c r="J180" s="231">
        <v>2</v>
      </c>
      <c r="K180" s="231">
        <v>0</v>
      </c>
      <c r="L180" s="231">
        <v>0</v>
      </c>
      <c r="M180" s="231">
        <v>1</v>
      </c>
      <c r="N180" s="231">
        <v>5</v>
      </c>
      <c r="O180" s="231">
        <v>1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4</v>
      </c>
      <c r="AK180" s="231">
        <v>7</v>
      </c>
      <c r="AL180" s="231">
        <v>3</v>
      </c>
      <c r="AM180" s="231">
        <v>0</v>
      </c>
      <c r="AN180" s="231">
        <v>0</v>
      </c>
      <c r="AO180" s="231">
        <v>0</v>
      </c>
      <c r="AP180" s="231">
        <v>0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1</v>
      </c>
      <c r="BC180" s="231">
        <v>0</v>
      </c>
      <c r="BD180" s="231">
        <v>0</v>
      </c>
      <c r="BE180" s="231">
        <v>0</v>
      </c>
      <c r="BF180" s="231">
        <v>2</v>
      </c>
      <c r="BG180" s="231">
        <v>2</v>
      </c>
      <c r="BH180" s="231">
        <v>2</v>
      </c>
      <c r="BI180" s="231">
        <v>0</v>
      </c>
      <c r="BJ180" s="231">
        <v>0</v>
      </c>
      <c r="BK180" s="231">
        <v>0</v>
      </c>
      <c r="BL180" s="231">
        <v>2</v>
      </c>
      <c r="BM180" s="231">
        <v>1</v>
      </c>
      <c r="BN180" s="231">
        <v>0</v>
      </c>
      <c r="BO180" s="231">
        <v>0</v>
      </c>
      <c r="BP180" s="231">
        <v>0</v>
      </c>
      <c r="BQ180" s="231">
        <v>2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0</v>
      </c>
      <c r="EK180" s="231">
        <v>0</v>
      </c>
      <c r="EL180" s="231">
        <v>0</v>
      </c>
      <c r="EM180" s="231">
        <v>0</v>
      </c>
      <c r="EN180" s="231">
        <v>0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6</v>
      </c>
      <c r="H181" s="231">
        <v>0</v>
      </c>
      <c r="I181" s="231">
        <v>2</v>
      </c>
      <c r="J181" s="231">
        <v>11</v>
      </c>
      <c r="K181" s="231">
        <v>0</v>
      </c>
      <c r="L181" s="231">
        <v>0</v>
      </c>
      <c r="M181" s="231">
        <v>0</v>
      </c>
      <c r="N181" s="231">
        <v>0</v>
      </c>
      <c r="O181" s="231">
        <v>0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13</v>
      </c>
      <c r="AK181" s="231">
        <v>0</v>
      </c>
      <c r="AL181" s="231">
        <v>4</v>
      </c>
      <c r="AM181" s="231">
        <v>0</v>
      </c>
      <c r="AN181" s="231">
        <v>0</v>
      </c>
      <c r="AO181" s="231">
        <v>0</v>
      </c>
      <c r="AP181" s="231">
        <v>4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6</v>
      </c>
      <c r="BC181" s="231">
        <v>5</v>
      </c>
      <c r="BD181" s="231">
        <v>0</v>
      </c>
      <c r="BE181" s="231">
        <v>0</v>
      </c>
      <c r="BF181" s="231">
        <v>4</v>
      </c>
      <c r="BG181" s="231">
        <v>3</v>
      </c>
      <c r="BH181" s="231">
        <v>1</v>
      </c>
      <c r="BI181" s="231">
        <v>0</v>
      </c>
      <c r="BJ181" s="231">
        <v>0</v>
      </c>
      <c r="BK181" s="231">
        <v>0</v>
      </c>
      <c r="BL181" s="231">
        <v>0</v>
      </c>
      <c r="BM181" s="231">
        <v>0</v>
      </c>
      <c r="BN181" s="231">
        <v>0</v>
      </c>
      <c r="BO181" s="231">
        <v>0</v>
      </c>
      <c r="BP181" s="231">
        <v>0</v>
      </c>
      <c r="BQ181" s="231">
        <v>0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0</v>
      </c>
      <c r="CC181" s="231">
        <v>0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0</v>
      </c>
      <c r="EI181" s="231">
        <v>0</v>
      </c>
      <c r="EJ181" s="231">
        <v>0</v>
      </c>
      <c r="EK181" s="231">
        <v>0</v>
      </c>
      <c r="EL181" s="231">
        <v>0</v>
      </c>
      <c r="EM181" s="231">
        <v>0</v>
      </c>
      <c r="EN181" s="231">
        <v>0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1</v>
      </c>
      <c r="G182" s="231">
        <v>0</v>
      </c>
      <c r="H182" s="231">
        <v>0</v>
      </c>
      <c r="I182" s="231">
        <v>0</v>
      </c>
      <c r="J182" s="231">
        <v>2</v>
      </c>
      <c r="K182" s="231">
        <v>0</v>
      </c>
      <c r="L182" s="231">
        <v>1</v>
      </c>
      <c r="M182" s="231">
        <v>1</v>
      </c>
      <c r="N182" s="231">
        <v>0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2</v>
      </c>
      <c r="AK182" s="231">
        <v>1</v>
      </c>
      <c r="AL182" s="231">
        <v>0</v>
      </c>
      <c r="AM182" s="231">
        <v>0</v>
      </c>
      <c r="AN182" s="231">
        <v>0</v>
      </c>
      <c r="AO182" s="231">
        <v>0</v>
      </c>
      <c r="AP182" s="231">
        <v>0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0</v>
      </c>
      <c r="BC182" s="231">
        <v>0</v>
      </c>
      <c r="BD182" s="231">
        <v>0</v>
      </c>
      <c r="BE182" s="231">
        <v>0</v>
      </c>
      <c r="BF182" s="231">
        <v>0</v>
      </c>
      <c r="BG182" s="231">
        <v>1</v>
      </c>
      <c r="BH182" s="231">
        <v>0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1</v>
      </c>
      <c r="CI182" s="231">
        <v>15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1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0</v>
      </c>
      <c r="EK182" s="231">
        <v>0</v>
      </c>
      <c r="EL182" s="231">
        <v>0</v>
      </c>
      <c r="EM182" s="231">
        <v>0</v>
      </c>
      <c r="EN182" s="231">
        <v>0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1</v>
      </c>
      <c r="G183" s="231">
        <v>5</v>
      </c>
      <c r="H183" s="231">
        <v>0</v>
      </c>
      <c r="I183" s="231">
        <v>0</v>
      </c>
      <c r="J183" s="231">
        <v>0</v>
      </c>
      <c r="K183" s="231">
        <v>0</v>
      </c>
      <c r="L183" s="231">
        <v>0</v>
      </c>
      <c r="M183" s="231">
        <v>0</v>
      </c>
      <c r="N183" s="231">
        <v>0</v>
      </c>
      <c r="O183" s="231">
        <v>3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0</v>
      </c>
      <c r="AK183" s="231">
        <v>3</v>
      </c>
      <c r="AL183" s="231">
        <v>1</v>
      </c>
      <c r="AM183" s="231">
        <v>0</v>
      </c>
      <c r="AN183" s="231">
        <v>0</v>
      </c>
      <c r="AO183" s="231">
        <v>0</v>
      </c>
      <c r="AP183" s="231">
        <v>1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0</v>
      </c>
      <c r="BC183" s="231">
        <v>0</v>
      </c>
      <c r="BD183" s="231">
        <v>0</v>
      </c>
      <c r="BE183" s="231">
        <v>0</v>
      </c>
      <c r="BF183" s="231">
        <v>10</v>
      </c>
      <c r="BG183" s="231">
        <v>1</v>
      </c>
      <c r="BH183" s="231">
        <v>0</v>
      </c>
      <c r="BI183" s="231">
        <v>0</v>
      </c>
      <c r="BJ183" s="231">
        <v>0</v>
      </c>
      <c r="BK183" s="231">
        <v>0</v>
      </c>
      <c r="BL183" s="231">
        <v>0</v>
      </c>
      <c r="BM183" s="231">
        <v>0</v>
      </c>
      <c r="BN183" s="231">
        <v>0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0</v>
      </c>
      <c r="EK183" s="231">
        <v>0</v>
      </c>
      <c r="EL183" s="231">
        <v>0</v>
      </c>
      <c r="EM183" s="231">
        <v>0</v>
      </c>
      <c r="EN183" s="231">
        <v>0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5</v>
      </c>
      <c r="J184" s="231">
        <v>5</v>
      </c>
      <c r="K184" s="231">
        <v>0</v>
      </c>
      <c r="L184" s="231">
        <v>2</v>
      </c>
      <c r="M184" s="231">
        <v>0</v>
      </c>
      <c r="N184" s="231">
        <v>4</v>
      </c>
      <c r="O184" s="231">
        <v>1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10</v>
      </c>
      <c r="AK184" s="231">
        <v>5</v>
      </c>
      <c r="AL184" s="231">
        <v>1</v>
      </c>
      <c r="AM184" s="231">
        <v>0</v>
      </c>
      <c r="AN184" s="231">
        <v>0</v>
      </c>
      <c r="AO184" s="231">
        <v>0</v>
      </c>
      <c r="AP184" s="231">
        <v>1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1</v>
      </c>
      <c r="BC184" s="231">
        <v>0</v>
      </c>
      <c r="BD184" s="231">
        <v>0</v>
      </c>
      <c r="BE184" s="231">
        <v>0</v>
      </c>
      <c r="BF184" s="231">
        <v>4</v>
      </c>
      <c r="BG184" s="231">
        <v>0</v>
      </c>
      <c r="BH184" s="231">
        <v>4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0</v>
      </c>
      <c r="EK184" s="231">
        <v>0</v>
      </c>
      <c r="EL184" s="231">
        <v>0</v>
      </c>
      <c r="EM184" s="231">
        <v>0</v>
      </c>
      <c r="EN184" s="231">
        <v>0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3</v>
      </c>
      <c r="J185" s="231">
        <v>0</v>
      </c>
      <c r="K185" s="231">
        <v>0</v>
      </c>
      <c r="L185" s="231">
        <v>3</v>
      </c>
      <c r="M185" s="231">
        <v>0</v>
      </c>
      <c r="N185" s="231">
        <v>4</v>
      </c>
      <c r="O185" s="231">
        <v>0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3</v>
      </c>
      <c r="AK185" s="231">
        <v>4</v>
      </c>
      <c r="AL185" s="231">
        <v>1</v>
      </c>
      <c r="AM185" s="231">
        <v>0</v>
      </c>
      <c r="AN185" s="231">
        <v>0</v>
      </c>
      <c r="AO185" s="231">
        <v>0</v>
      </c>
      <c r="AP185" s="231">
        <v>0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2</v>
      </c>
      <c r="BC185" s="231">
        <v>1</v>
      </c>
      <c r="BD185" s="231">
        <v>0</v>
      </c>
      <c r="BE185" s="231">
        <v>0</v>
      </c>
      <c r="BF185" s="231">
        <v>2</v>
      </c>
      <c r="BG185" s="231">
        <v>7</v>
      </c>
      <c r="BH185" s="231">
        <v>3</v>
      </c>
      <c r="BI185" s="231">
        <v>0</v>
      </c>
      <c r="BJ185" s="231">
        <v>0</v>
      </c>
      <c r="BK185" s="231">
        <v>0</v>
      </c>
      <c r="BL185" s="231">
        <v>0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0</v>
      </c>
      <c r="EK185" s="231">
        <v>0</v>
      </c>
      <c r="EL185" s="231">
        <v>0</v>
      </c>
      <c r="EM185" s="231">
        <v>0</v>
      </c>
      <c r="EN185" s="231">
        <v>0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0</v>
      </c>
      <c r="H186" s="231">
        <v>0</v>
      </c>
      <c r="I186" s="231">
        <v>5</v>
      </c>
      <c r="J186" s="231">
        <v>4</v>
      </c>
      <c r="K186" s="231">
        <v>0</v>
      </c>
      <c r="L186" s="231">
        <v>1</v>
      </c>
      <c r="M186" s="231">
        <v>8</v>
      </c>
      <c r="N186" s="231">
        <v>2</v>
      </c>
      <c r="O186" s="231">
        <v>1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9</v>
      </c>
      <c r="AK186" s="231">
        <v>11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14</v>
      </c>
      <c r="BC186" s="231">
        <v>1</v>
      </c>
      <c r="BD186" s="231">
        <v>0</v>
      </c>
      <c r="BE186" s="231">
        <v>0</v>
      </c>
      <c r="BF186" s="231">
        <v>4</v>
      </c>
      <c r="BG186" s="231">
        <v>6</v>
      </c>
      <c r="BH186" s="231">
        <v>4</v>
      </c>
      <c r="BI186" s="231">
        <v>0</v>
      </c>
      <c r="BJ186" s="231">
        <v>0</v>
      </c>
      <c r="BK186" s="231">
        <v>0</v>
      </c>
      <c r="BL186" s="231">
        <v>0</v>
      </c>
      <c r="BM186" s="231">
        <v>0</v>
      </c>
      <c r="BN186" s="231">
        <v>0</v>
      </c>
      <c r="BO186" s="231">
        <v>0</v>
      </c>
      <c r="BP186" s="231">
        <v>0</v>
      </c>
      <c r="BQ186" s="231">
        <v>0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0</v>
      </c>
      <c r="EK186" s="231">
        <v>0</v>
      </c>
      <c r="EL186" s="231">
        <v>0</v>
      </c>
      <c r="EM186" s="231">
        <v>0</v>
      </c>
      <c r="EN186" s="231">
        <v>0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3</v>
      </c>
      <c r="J187" s="231">
        <v>1</v>
      </c>
      <c r="K187" s="231">
        <v>0</v>
      </c>
      <c r="L187" s="231">
        <v>0</v>
      </c>
      <c r="M187" s="231">
        <v>0</v>
      </c>
      <c r="N187" s="231">
        <v>0</v>
      </c>
      <c r="O187" s="231">
        <v>0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4</v>
      </c>
      <c r="AK187" s="231">
        <v>0</v>
      </c>
      <c r="AL187" s="231">
        <v>0</v>
      </c>
      <c r="AM187" s="231">
        <v>0</v>
      </c>
      <c r="AN187" s="231">
        <v>0</v>
      </c>
      <c r="AO187" s="231">
        <v>0</v>
      </c>
      <c r="AP187" s="231">
        <v>0</v>
      </c>
      <c r="AQ187" s="231">
        <v>0</v>
      </c>
      <c r="AR187" s="231">
        <v>0</v>
      </c>
      <c r="AS187" s="231">
        <v>0</v>
      </c>
      <c r="AT187" s="231">
        <v>1</v>
      </c>
      <c r="AU187" s="231">
        <v>0</v>
      </c>
      <c r="AV187" s="231">
        <v>0</v>
      </c>
      <c r="AW187" s="231">
        <v>0</v>
      </c>
      <c r="AX187" s="231">
        <v>1</v>
      </c>
      <c r="AY187" s="231">
        <v>0</v>
      </c>
      <c r="AZ187" s="231">
        <v>0</v>
      </c>
      <c r="BA187" s="231">
        <v>0</v>
      </c>
      <c r="BB187" s="231">
        <v>3</v>
      </c>
      <c r="BC187" s="231">
        <v>2</v>
      </c>
      <c r="BD187" s="231">
        <v>0</v>
      </c>
      <c r="BE187" s="231">
        <v>0</v>
      </c>
      <c r="BF187" s="231">
        <v>1</v>
      </c>
      <c r="BG187" s="231">
        <v>4</v>
      </c>
      <c r="BH187" s="231">
        <v>0</v>
      </c>
      <c r="BI187" s="231">
        <v>0</v>
      </c>
      <c r="BJ187" s="231">
        <v>0</v>
      </c>
      <c r="BK187" s="231">
        <v>0</v>
      </c>
      <c r="BL187" s="231">
        <v>0</v>
      </c>
      <c r="BM187" s="231">
        <v>0</v>
      </c>
      <c r="BN187" s="231">
        <v>0</v>
      </c>
      <c r="BO187" s="231">
        <v>0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0</v>
      </c>
      <c r="EI187" s="231">
        <v>0</v>
      </c>
      <c r="EJ187" s="231">
        <v>0</v>
      </c>
      <c r="EK187" s="231">
        <v>0</v>
      </c>
      <c r="EL187" s="231">
        <v>0</v>
      </c>
      <c r="EM187" s="231">
        <v>0</v>
      </c>
      <c r="EN187" s="231">
        <v>0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0</v>
      </c>
      <c r="H188" s="231">
        <v>0</v>
      </c>
      <c r="I188" s="231">
        <v>4</v>
      </c>
      <c r="J188" s="231">
        <v>1</v>
      </c>
      <c r="K188" s="231">
        <v>0</v>
      </c>
      <c r="L188" s="231">
        <v>1</v>
      </c>
      <c r="M188" s="231">
        <v>1</v>
      </c>
      <c r="N188" s="231">
        <v>3</v>
      </c>
      <c r="O188" s="231">
        <v>0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5</v>
      </c>
      <c r="AK188" s="231">
        <v>4</v>
      </c>
      <c r="AL188" s="231">
        <v>0</v>
      </c>
      <c r="AM188" s="231">
        <v>0</v>
      </c>
      <c r="AN188" s="231">
        <v>0</v>
      </c>
      <c r="AO188" s="231">
        <v>0</v>
      </c>
      <c r="AP188" s="231">
        <v>0</v>
      </c>
      <c r="AQ188" s="231">
        <v>0</v>
      </c>
      <c r="AR188" s="231">
        <v>0</v>
      </c>
      <c r="AS188" s="231">
        <v>0</v>
      </c>
      <c r="AT188" s="231">
        <v>1</v>
      </c>
      <c r="AU188" s="231">
        <v>0</v>
      </c>
      <c r="AV188" s="231">
        <v>0</v>
      </c>
      <c r="AW188" s="231">
        <v>0</v>
      </c>
      <c r="AX188" s="231">
        <v>1</v>
      </c>
      <c r="AY188" s="231">
        <v>0</v>
      </c>
      <c r="AZ188" s="231">
        <v>0</v>
      </c>
      <c r="BA188" s="231">
        <v>0</v>
      </c>
      <c r="BB188" s="231">
        <v>0</v>
      </c>
      <c r="BC188" s="231">
        <v>1</v>
      </c>
      <c r="BD188" s="231">
        <v>0</v>
      </c>
      <c r="BE188" s="231">
        <v>0</v>
      </c>
      <c r="BF188" s="231">
        <v>5</v>
      </c>
      <c r="BG188" s="231">
        <v>1</v>
      </c>
      <c r="BH188" s="231">
        <v>1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0</v>
      </c>
      <c r="EI188" s="231">
        <v>0</v>
      </c>
      <c r="EJ188" s="231">
        <v>0</v>
      </c>
      <c r="EK188" s="231">
        <v>0</v>
      </c>
      <c r="EL188" s="231">
        <v>0</v>
      </c>
      <c r="EM188" s="231">
        <v>0</v>
      </c>
      <c r="EN188" s="231">
        <v>0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2</v>
      </c>
      <c r="J189" s="231">
        <v>4</v>
      </c>
      <c r="K189" s="231">
        <v>0</v>
      </c>
      <c r="L189" s="231">
        <v>0</v>
      </c>
      <c r="M189" s="231">
        <v>0</v>
      </c>
      <c r="N189" s="231">
        <v>3</v>
      </c>
      <c r="O189" s="231">
        <v>1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6</v>
      </c>
      <c r="AK189" s="231">
        <v>4</v>
      </c>
      <c r="AL189" s="231">
        <v>1</v>
      </c>
      <c r="AM189" s="231">
        <v>0</v>
      </c>
      <c r="AN189" s="231">
        <v>0</v>
      </c>
      <c r="AO189" s="231">
        <v>0</v>
      </c>
      <c r="AP189" s="231">
        <v>1</v>
      </c>
      <c r="AQ189" s="231">
        <v>0</v>
      </c>
      <c r="AR189" s="231">
        <v>0</v>
      </c>
      <c r="AS189" s="231">
        <v>0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0</v>
      </c>
      <c r="BC189" s="231">
        <v>0</v>
      </c>
      <c r="BD189" s="231">
        <v>0</v>
      </c>
      <c r="BE189" s="231">
        <v>0</v>
      </c>
      <c r="BF189" s="231">
        <v>1</v>
      </c>
      <c r="BG189" s="231">
        <v>2</v>
      </c>
      <c r="BH189" s="231">
        <v>0</v>
      </c>
      <c r="BI189" s="231">
        <v>0</v>
      </c>
      <c r="BJ189" s="231">
        <v>0</v>
      </c>
      <c r="BK189" s="231">
        <v>0</v>
      </c>
      <c r="BL189" s="231">
        <v>0</v>
      </c>
      <c r="BM189" s="231">
        <v>0</v>
      </c>
      <c r="BN189" s="231">
        <v>0</v>
      </c>
      <c r="BO189" s="231">
        <v>1</v>
      </c>
      <c r="BP189" s="231">
        <v>0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0</v>
      </c>
      <c r="EI189" s="231">
        <v>0</v>
      </c>
      <c r="EJ189" s="231">
        <v>0</v>
      </c>
      <c r="EK189" s="231">
        <v>0</v>
      </c>
      <c r="EL189" s="231">
        <v>0</v>
      </c>
      <c r="EM189" s="231">
        <v>0</v>
      </c>
      <c r="EN189" s="231">
        <v>0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6</v>
      </c>
      <c r="H190" s="231">
        <v>0</v>
      </c>
      <c r="I190" s="231">
        <v>0</v>
      </c>
      <c r="J190" s="231">
        <v>0</v>
      </c>
      <c r="K190" s="231">
        <v>0</v>
      </c>
      <c r="L190" s="231">
        <v>0</v>
      </c>
      <c r="M190" s="231">
        <v>0</v>
      </c>
      <c r="N190" s="231">
        <v>4</v>
      </c>
      <c r="O190" s="231">
        <v>3</v>
      </c>
      <c r="P190" s="231">
        <v>0</v>
      </c>
      <c r="Q190" s="231">
        <v>6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0</v>
      </c>
      <c r="AK190" s="231">
        <v>7</v>
      </c>
      <c r="AL190" s="231">
        <v>2</v>
      </c>
      <c r="AM190" s="231">
        <v>0</v>
      </c>
      <c r="AN190" s="231">
        <v>0</v>
      </c>
      <c r="AO190" s="231">
        <v>0</v>
      </c>
      <c r="AP190" s="231">
        <v>2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2</v>
      </c>
      <c r="BC190" s="231">
        <v>2</v>
      </c>
      <c r="BD190" s="231">
        <v>0</v>
      </c>
      <c r="BE190" s="231">
        <v>0</v>
      </c>
      <c r="BF190" s="231">
        <v>2</v>
      </c>
      <c r="BG190" s="231">
        <v>0</v>
      </c>
      <c r="BH190" s="231">
        <v>1</v>
      </c>
      <c r="BI190" s="231">
        <v>0</v>
      </c>
      <c r="BJ190" s="231">
        <v>0</v>
      </c>
      <c r="BK190" s="231">
        <v>0</v>
      </c>
      <c r="BL190" s="231">
        <v>0</v>
      </c>
      <c r="BM190" s="231">
        <v>0</v>
      </c>
      <c r="BN190" s="231">
        <v>1</v>
      </c>
      <c r="BO190" s="231">
        <v>0</v>
      </c>
      <c r="BP190" s="231">
        <v>0</v>
      </c>
      <c r="BQ190" s="231">
        <v>0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0</v>
      </c>
      <c r="DN190" s="231">
        <v>0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0</v>
      </c>
      <c r="EK190" s="231">
        <v>0</v>
      </c>
      <c r="EL190" s="231">
        <v>0</v>
      </c>
      <c r="EM190" s="231">
        <v>0</v>
      </c>
      <c r="EN190" s="231">
        <v>0</v>
      </c>
      <c r="EO190" s="231">
        <v>0</v>
      </c>
      <c r="EP190" s="231">
        <v>0</v>
      </c>
      <c r="EQ190" s="231">
        <v>0</v>
      </c>
      <c r="ER190" s="231">
        <v>0</v>
      </c>
      <c r="ES190" s="231">
        <v>0</v>
      </c>
      <c r="ET190" s="231">
        <v>0</v>
      </c>
      <c r="EU190" s="231">
        <v>0</v>
      </c>
      <c r="EV190" s="231">
        <v>0</v>
      </c>
      <c r="EW190" s="231">
        <v>0</v>
      </c>
      <c r="EX190" s="231">
        <v>0</v>
      </c>
      <c r="EY190" s="231">
        <v>0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3</v>
      </c>
      <c r="J191" s="231">
        <v>1</v>
      </c>
      <c r="K191" s="231">
        <v>0</v>
      </c>
      <c r="L191" s="231">
        <v>0</v>
      </c>
      <c r="M191" s="231">
        <v>0</v>
      </c>
      <c r="N191" s="231">
        <v>2</v>
      </c>
      <c r="O191" s="231">
        <v>1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4</v>
      </c>
      <c r="AK191" s="231">
        <v>3</v>
      </c>
      <c r="AL191" s="231">
        <v>1</v>
      </c>
      <c r="AM191" s="231">
        <v>0</v>
      </c>
      <c r="AN191" s="231">
        <v>0</v>
      </c>
      <c r="AO191" s="231">
        <v>0</v>
      </c>
      <c r="AP191" s="231">
        <v>1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0</v>
      </c>
      <c r="BC191" s="231">
        <v>0</v>
      </c>
      <c r="BD191" s="231">
        <v>0</v>
      </c>
      <c r="BE191" s="231">
        <v>0</v>
      </c>
      <c r="BF191" s="231">
        <v>3</v>
      </c>
      <c r="BG191" s="231">
        <v>0</v>
      </c>
      <c r="BH191" s="231">
        <v>0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0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1</v>
      </c>
      <c r="EK191" s="231">
        <v>2</v>
      </c>
      <c r="EL191" s="231">
        <v>0</v>
      </c>
      <c r="EM191" s="231">
        <v>0</v>
      </c>
      <c r="EN191" s="231">
        <v>2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3</v>
      </c>
      <c r="J192" s="231">
        <v>0</v>
      </c>
      <c r="K192" s="231">
        <v>0</v>
      </c>
      <c r="L192" s="231">
        <v>0</v>
      </c>
      <c r="M192" s="231">
        <v>0</v>
      </c>
      <c r="N192" s="231">
        <v>0</v>
      </c>
      <c r="O192" s="231">
        <v>0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3</v>
      </c>
      <c r="AK192" s="231">
        <v>0</v>
      </c>
      <c r="AL192" s="231">
        <v>1</v>
      </c>
      <c r="AM192" s="231">
        <v>0</v>
      </c>
      <c r="AN192" s="231">
        <v>0</v>
      </c>
      <c r="AO192" s="231">
        <v>0</v>
      </c>
      <c r="AP192" s="231">
        <v>1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0</v>
      </c>
      <c r="BC192" s="231">
        <v>3</v>
      </c>
      <c r="BD192" s="231">
        <v>0</v>
      </c>
      <c r="BE192" s="231">
        <v>0</v>
      </c>
      <c r="BF192" s="231">
        <v>1</v>
      </c>
      <c r="BG192" s="231">
        <v>1</v>
      </c>
      <c r="BH192" s="231">
        <v>1</v>
      </c>
      <c r="BI192" s="231">
        <v>0</v>
      </c>
      <c r="BJ192" s="231">
        <v>0</v>
      </c>
      <c r="BK192" s="231">
        <v>0</v>
      </c>
      <c r="BL192" s="231">
        <v>1</v>
      </c>
      <c r="BM192" s="231">
        <v>0</v>
      </c>
      <c r="BN192" s="231">
        <v>1</v>
      </c>
      <c r="BO192" s="231">
        <v>0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0</v>
      </c>
      <c r="EK192" s="231">
        <v>0</v>
      </c>
      <c r="EL192" s="231">
        <v>0</v>
      </c>
      <c r="EM192" s="231">
        <v>0</v>
      </c>
      <c r="EN192" s="231">
        <v>0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0</v>
      </c>
      <c r="G193" s="231">
        <v>0</v>
      </c>
      <c r="H193" s="231">
        <v>0</v>
      </c>
      <c r="I193" s="231">
        <v>0</v>
      </c>
      <c r="J193" s="231">
        <v>1</v>
      </c>
      <c r="K193" s="231">
        <v>0</v>
      </c>
      <c r="L193" s="231">
        <v>0</v>
      </c>
      <c r="M193" s="231">
        <v>0</v>
      </c>
      <c r="N193" s="231">
        <v>8</v>
      </c>
      <c r="O193" s="231">
        <v>0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1</v>
      </c>
      <c r="AK193" s="231">
        <v>8</v>
      </c>
      <c r="AL193" s="231">
        <v>4</v>
      </c>
      <c r="AM193" s="231">
        <v>0</v>
      </c>
      <c r="AN193" s="231">
        <v>0</v>
      </c>
      <c r="AO193" s="231">
        <v>0</v>
      </c>
      <c r="AP193" s="231">
        <v>4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2</v>
      </c>
      <c r="BC193" s="231">
        <v>1</v>
      </c>
      <c r="BD193" s="231">
        <v>0</v>
      </c>
      <c r="BE193" s="231">
        <v>0</v>
      </c>
      <c r="BF193" s="231">
        <v>2</v>
      </c>
      <c r="BG193" s="231">
        <v>0</v>
      </c>
      <c r="BH193" s="231">
        <v>0</v>
      </c>
      <c r="BI193" s="231">
        <v>0</v>
      </c>
      <c r="BJ193" s="231">
        <v>0</v>
      </c>
      <c r="BK193" s="231">
        <v>0</v>
      </c>
      <c r="BL193" s="231">
        <v>0</v>
      </c>
      <c r="BM193" s="231">
        <v>0</v>
      </c>
      <c r="BN193" s="231">
        <v>0</v>
      </c>
      <c r="BO193" s="231">
        <v>0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1</v>
      </c>
      <c r="EK193" s="231">
        <v>1</v>
      </c>
      <c r="EL193" s="231">
        <v>0</v>
      </c>
      <c r="EM193" s="231">
        <v>0</v>
      </c>
      <c r="EN193" s="231">
        <v>1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0</v>
      </c>
      <c r="H194" s="231">
        <v>0</v>
      </c>
      <c r="I194" s="231">
        <v>4</v>
      </c>
      <c r="J194" s="231">
        <v>2</v>
      </c>
      <c r="K194" s="231">
        <v>0</v>
      </c>
      <c r="L194" s="231">
        <v>0</v>
      </c>
      <c r="M194" s="231">
        <v>5</v>
      </c>
      <c r="N194" s="231">
        <v>5</v>
      </c>
      <c r="O194" s="231">
        <v>4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6</v>
      </c>
      <c r="AK194" s="231">
        <v>14</v>
      </c>
      <c r="AL194" s="231">
        <v>3</v>
      </c>
      <c r="AM194" s="231">
        <v>0</v>
      </c>
      <c r="AN194" s="231">
        <v>0</v>
      </c>
      <c r="AO194" s="231">
        <v>0</v>
      </c>
      <c r="AP194" s="231">
        <v>3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4</v>
      </c>
      <c r="BC194" s="231">
        <v>4</v>
      </c>
      <c r="BD194" s="231">
        <v>0</v>
      </c>
      <c r="BE194" s="231">
        <v>0</v>
      </c>
      <c r="BF194" s="231">
        <v>3</v>
      </c>
      <c r="BG194" s="231">
        <v>3</v>
      </c>
      <c r="BH194" s="231">
        <v>3</v>
      </c>
      <c r="BI194" s="231">
        <v>0</v>
      </c>
      <c r="BJ194" s="231">
        <v>0</v>
      </c>
      <c r="BK194" s="231">
        <v>0</v>
      </c>
      <c r="BL194" s="231">
        <v>0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0</v>
      </c>
      <c r="EK194" s="231">
        <v>0</v>
      </c>
      <c r="EL194" s="231">
        <v>0</v>
      </c>
      <c r="EM194" s="231">
        <v>0</v>
      </c>
      <c r="EN194" s="231">
        <v>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1</v>
      </c>
      <c r="G195" s="231">
        <v>2</v>
      </c>
      <c r="H195" s="231">
        <v>0</v>
      </c>
      <c r="I195" s="231">
        <v>16</v>
      </c>
      <c r="J195" s="231">
        <v>0</v>
      </c>
      <c r="K195" s="231">
        <v>0</v>
      </c>
      <c r="L195" s="231">
        <v>0</v>
      </c>
      <c r="M195" s="231">
        <v>5</v>
      </c>
      <c r="N195" s="231">
        <v>3</v>
      </c>
      <c r="O195" s="231">
        <v>1</v>
      </c>
      <c r="P195" s="231">
        <v>0</v>
      </c>
      <c r="Q195" s="231">
        <v>0</v>
      </c>
      <c r="R195" s="231">
        <v>0</v>
      </c>
      <c r="S195" s="231">
        <v>0</v>
      </c>
      <c r="T195" s="231">
        <v>0</v>
      </c>
      <c r="U195" s="231">
        <v>0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16</v>
      </c>
      <c r="AK195" s="231">
        <v>9</v>
      </c>
      <c r="AL195" s="231">
        <v>17</v>
      </c>
      <c r="AM195" s="231">
        <v>3</v>
      </c>
      <c r="AN195" s="231">
        <v>0</v>
      </c>
      <c r="AO195" s="231">
        <v>0</v>
      </c>
      <c r="AP195" s="231">
        <v>17</v>
      </c>
      <c r="AQ195" s="231">
        <v>2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19</v>
      </c>
      <c r="BC195" s="231">
        <v>13</v>
      </c>
      <c r="BD195" s="231">
        <v>0</v>
      </c>
      <c r="BE195" s="231">
        <v>0</v>
      </c>
      <c r="BF195" s="231">
        <v>8</v>
      </c>
      <c r="BG195" s="231">
        <v>8</v>
      </c>
      <c r="BH195" s="231">
        <v>11</v>
      </c>
      <c r="BI195" s="231">
        <v>0</v>
      </c>
      <c r="BJ195" s="231">
        <v>0</v>
      </c>
      <c r="BK195" s="231">
        <v>0</v>
      </c>
      <c r="BL195" s="231">
        <v>0</v>
      </c>
      <c r="BM195" s="231">
        <v>0</v>
      </c>
      <c r="BN195" s="231">
        <v>0</v>
      </c>
      <c r="BO195" s="231">
        <v>0</v>
      </c>
      <c r="BP195" s="231">
        <v>0</v>
      </c>
      <c r="BQ195" s="231">
        <v>0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0</v>
      </c>
      <c r="EK195" s="231">
        <v>0</v>
      </c>
      <c r="EL195" s="231">
        <v>0</v>
      </c>
      <c r="EM195" s="231">
        <v>0</v>
      </c>
      <c r="EN195" s="231">
        <v>0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1</v>
      </c>
      <c r="H196" s="231">
        <v>0</v>
      </c>
      <c r="I196" s="231">
        <v>3</v>
      </c>
      <c r="J196" s="231">
        <v>7</v>
      </c>
      <c r="K196" s="231">
        <v>0</v>
      </c>
      <c r="L196" s="231">
        <v>0</v>
      </c>
      <c r="M196" s="231">
        <v>0</v>
      </c>
      <c r="N196" s="231">
        <v>4</v>
      </c>
      <c r="O196" s="231">
        <v>2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10</v>
      </c>
      <c r="AK196" s="231">
        <v>6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0</v>
      </c>
      <c r="EK196" s="231">
        <v>0</v>
      </c>
      <c r="EL196" s="231">
        <v>0</v>
      </c>
      <c r="EM196" s="231">
        <v>0</v>
      </c>
      <c r="EN196" s="231">
        <v>0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0</v>
      </c>
      <c r="H197" s="231">
        <v>0</v>
      </c>
      <c r="I197" s="231">
        <v>2</v>
      </c>
      <c r="J197" s="231">
        <v>4</v>
      </c>
      <c r="K197" s="231">
        <v>0</v>
      </c>
      <c r="L197" s="231">
        <v>0</v>
      </c>
      <c r="M197" s="231">
        <v>1</v>
      </c>
      <c r="N197" s="231">
        <v>6</v>
      </c>
      <c r="O197" s="231">
        <v>4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6</v>
      </c>
      <c r="AK197" s="231">
        <v>11</v>
      </c>
      <c r="AL197" s="231">
        <v>4</v>
      </c>
      <c r="AM197" s="231">
        <v>0</v>
      </c>
      <c r="AN197" s="231">
        <v>0</v>
      </c>
      <c r="AO197" s="231">
        <v>0</v>
      </c>
      <c r="AP197" s="231">
        <v>4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1</v>
      </c>
      <c r="BC197" s="231">
        <v>0</v>
      </c>
      <c r="BD197" s="231">
        <v>0</v>
      </c>
      <c r="BE197" s="231">
        <v>0</v>
      </c>
      <c r="BF197" s="231">
        <v>0</v>
      </c>
      <c r="BG197" s="231">
        <v>1</v>
      </c>
      <c r="BH197" s="231">
        <v>0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0</v>
      </c>
      <c r="EI197" s="231">
        <v>0</v>
      </c>
      <c r="EJ197" s="231">
        <v>1</v>
      </c>
      <c r="EK197" s="231">
        <v>12</v>
      </c>
      <c r="EL197" s="231">
        <v>0</v>
      </c>
      <c r="EM197" s="231">
        <v>0</v>
      </c>
      <c r="EN197" s="231">
        <v>12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3</v>
      </c>
      <c r="J198" s="231">
        <v>1</v>
      </c>
      <c r="K198" s="231">
        <v>0</v>
      </c>
      <c r="L198" s="231">
        <v>0</v>
      </c>
      <c r="M198" s="231">
        <v>0</v>
      </c>
      <c r="N198" s="231">
        <v>0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4</v>
      </c>
      <c r="AK198" s="231">
        <v>0</v>
      </c>
      <c r="AL198" s="231">
        <v>0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0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1</v>
      </c>
      <c r="BC198" s="231">
        <v>2</v>
      </c>
      <c r="BD198" s="231">
        <v>0</v>
      </c>
      <c r="BE198" s="231">
        <v>0</v>
      </c>
      <c r="BF198" s="231">
        <v>0</v>
      </c>
      <c r="BG198" s="231">
        <v>0</v>
      </c>
      <c r="BH198" s="231">
        <v>0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0</v>
      </c>
      <c r="BY198" s="231">
        <v>0</v>
      </c>
      <c r="BZ198" s="231">
        <v>0</v>
      </c>
      <c r="CA198" s="231">
        <v>0</v>
      </c>
      <c r="CB198" s="231">
        <v>0</v>
      </c>
      <c r="CC198" s="231">
        <v>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0</v>
      </c>
      <c r="EK198" s="231">
        <v>0</v>
      </c>
      <c r="EL198" s="231">
        <v>0</v>
      </c>
      <c r="EM198" s="231">
        <v>0</v>
      </c>
      <c r="EN198" s="231">
        <v>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0</v>
      </c>
      <c r="ET198" s="231">
        <v>0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2</v>
      </c>
      <c r="J199" s="231">
        <v>1</v>
      </c>
      <c r="K199" s="231">
        <v>0</v>
      </c>
      <c r="L199" s="231">
        <v>0</v>
      </c>
      <c r="M199" s="231">
        <v>0</v>
      </c>
      <c r="N199" s="231">
        <v>5</v>
      </c>
      <c r="O199" s="231">
        <v>0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3</v>
      </c>
      <c r="AK199" s="231">
        <v>5</v>
      </c>
      <c r="AL199" s="231">
        <v>0</v>
      </c>
      <c r="AM199" s="231">
        <v>0</v>
      </c>
      <c r="AN199" s="231">
        <v>0</v>
      </c>
      <c r="AO199" s="231">
        <v>0</v>
      </c>
      <c r="AP199" s="231">
        <v>0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1</v>
      </c>
      <c r="BC199" s="231">
        <v>0</v>
      </c>
      <c r="BD199" s="231">
        <v>0</v>
      </c>
      <c r="BE199" s="231">
        <v>0</v>
      </c>
      <c r="BF199" s="231">
        <v>2</v>
      </c>
      <c r="BG199" s="231">
        <v>2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0</v>
      </c>
      <c r="CA199" s="231">
        <v>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0</v>
      </c>
      <c r="EK199" s="231">
        <v>0</v>
      </c>
      <c r="EL199" s="231">
        <v>0</v>
      </c>
      <c r="EM199" s="231">
        <v>0</v>
      </c>
      <c r="EN199" s="231">
        <v>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2</v>
      </c>
      <c r="G200" s="231">
        <v>5</v>
      </c>
      <c r="H200" s="231">
        <v>0</v>
      </c>
      <c r="I200" s="231">
        <v>7</v>
      </c>
      <c r="J200" s="231">
        <v>11</v>
      </c>
      <c r="K200" s="231">
        <v>0</v>
      </c>
      <c r="L200" s="231">
        <v>0</v>
      </c>
      <c r="M200" s="231">
        <v>1</v>
      </c>
      <c r="N200" s="231">
        <v>0</v>
      </c>
      <c r="O200" s="231">
        <v>0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18</v>
      </c>
      <c r="AK200" s="231">
        <v>1</v>
      </c>
      <c r="AL200" s="231">
        <v>4</v>
      </c>
      <c r="AM200" s="231">
        <v>0</v>
      </c>
      <c r="AN200" s="231">
        <v>0</v>
      </c>
      <c r="AO200" s="231">
        <v>0</v>
      </c>
      <c r="AP200" s="231">
        <v>4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5</v>
      </c>
      <c r="BC200" s="231">
        <v>6</v>
      </c>
      <c r="BD200" s="231">
        <v>0</v>
      </c>
      <c r="BE200" s="231">
        <v>0</v>
      </c>
      <c r="BF200" s="231">
        <v>6</v>
      </c>
      <c r="BG200" s="231">
        <v>9</v>
      </c>
      <c r="BH200" s="231">
        <v>7</v>
      </c>
      <c r="BI200" s="231">
        <v>0</v>
      </c>
      <c r="BJ200" s="231">
        <v>0</v>
      </c>
      <c r="BK200" s="231">
        <v>0</v>
      </c>
      <c r="BL200" s="231">
        <v>0</v>
      </c>
      <c r="BM200" s="231">
        <v>0</v>
      </c>
      <c r="BN200" s="231">
        <v>0</v>
      </c>
      <c r="BO200" s="231">
        <v>0</v>
      </c>
      <c r="BP200" s="231">
        <v>0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1</v>
      </c>
      <c r="DN200" s="231">
        <v>12</v>
      </c>
      <c r="DO200" s="231">
        <v>1</v>
      </c>
      <c r="DP200" s="231">
        <v>12</v>
      </c>
      <c r="DQ200" s="231">
        <v>0</v>
      </c>
      <c r="DR200" s="231">
        <v>0</v>
      </c>
      <c r="DS200" s="231">
        <v>0</v>
      </c>
      <c r="DT200" s="231">
        <v>0</v>
      </c>
      <c r="DU200" s="231">
        <v>0</v>
      </c>
      <c r="DV200" s="231">
        <v>0</v>
      </c>
      <c r="DW200" s="231">
        <v>0</v>
      </c>
      <c r="DX200" s="231">
        <v>0</v>
      </c>
      <c r="DY200" s="231">
        <v>0</v>
      </c>
      <c r="DZ200" s="231">
        <v>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1</v>
      </c>
      <c r="EI200" s="231">
        <v>20</v>
      </c>
      <c r="EJ200" s="231">
        <v>0</v>
      </c>
      <c r="EK200" s="231">
        <v>0</v>
      </c>
      <c r="EL200" s="231">
        <v>0</v>
      </c>
      <c r="EM200" s="231">
        <v>0</v>
      </c>
      <c r="EN200" s="231">
        <v>0</v>
      </c>
      <c r="EO200" s="231">
        <v>0</v>
      </c>
      <c r="EP200" s="231">
        <v>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0</v>
      </c>
      <c r="G201" s="231">
        <v>0</v>
      </c>
      <c r="H201" s="231">
        <v>0</v>
      </c>
      <c r="I201" s="231">
        <v>0</v>
      </c>
      <c r="J201" s="231">
        <v>0</v>
      </c>
      <c r="K201" s="231">
        <v>0</v>
      </c>
      <c r="L201" s="231">
        <v>0</v>
      </c>
      <c r="M201" s="231">
        <v>3</v>
      </c>
      <c r="N201" s="231">
        <v>2</v>
      </c>
      <c r="O201" s="231">
        <v>6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0</v>
      </c>
      <c r="AK201" s="231">
        <v>11</v>
      </c>
      <c r="AL201" s="231">
        <v>0</v>
      </c>
      <c r="AM201" s="231">
        <v>0</v>
      </c>
      <c r="AN201" s="231">
        <v>0</v>
      </c>
      <c r="AO201" s="231">
        <v>0</v>
      </c>
      <c r="AP201" s="231">
        <v>0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0</v>
      </c>
      <c r="BC201" s="231">
        <v>0</v>
      </c>
      <c r="BD201" s="231">
        <v>0</v>
      </c>
      <c r="BE201" s="231">
        <v>0</v>
      </c>
      <c r="BF201" s="231">
        <v>0</v>
      </c>
      <c r="BG201" s="231">
        <v>0</v>
      </c>
      <c r="BH201" s="231">
        <v>0</v>
      </c>
      <c r="BI201" s="231">
        <v>0</v>
      </c>
      <c r="BJ201" s="231">
        <v>0</v>
      </c>
      <c r="BK201" s="231">
        <v>0</v>
      </c>
      <c r="BL201" s="231">
        <v>0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0</v>
      </c>
      <c r="H202" s="231">
        <v>0</v>
      </c>
      <c r="I202" s="231">
        <v>2</v>
      </c>
      <c r="J202" s="231">
        <v>3</v>
      </c>
      <c r="K202" s="231">
        <v>0</v>
      </c>
      <c r="L202" s="231">
        <v>0</v>
      </c>
      <c r="M202" s="231">
        <v>3</v>
      </c>
      <c r="N202" s="231">
        <v>5</v>
      </c>
      <c r="O202" s="231">
        <v>1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5</v>
      </c>
      <c r="AK202" s="231">
        <v>9</v>
      </c>
      <c r="AL202" s="231">
        <v>2</v>
      </c>
      <c r="AM202" s="231">
        <v>0</v>
      </c>
      <c r="AN202" s="231">
        <v>0</v>
      </c>
      <c r="AO202" s="231">
        <v>0</v>
      </c>
      <c r="AP202" s="231">
        <v>2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  <c r="AY202" s="231">
        <v>0</v>
      </c>
      <c r="AZ202" s="231">
        <v>0</v>
      </c>
      <c r="BA202" s="231">
        <v>0</v>
      </c>
      <c r="BB202" s="231">
        <v>3</v>
      </c>
      <c r="BC202" s="231">
        <v>1</v>
      </c>
      <c r="BD202" s="231">
        <v>0</v>
      </c>
      <c r="BE202" s="231">
        <v>0</v>
      </c>
      <c r="BF202" s="231">
        <v>1</v>
      </c>
      <c r="BG202" s="231">
        <v>2</v>
      </c>
      <c r="BH202" s="231">
        <v>2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0</v>
      </c>
      <c r="EK202" s="231">
        <v>0</v>
      </c>
      <c r="EL202" s="231">
        <v>0</v>
      </c>
      <c r="EM202" s="231">
        <v>0</v>
      </c>
      <c r="EN202" s="231">
        <v>0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4</v>
      </c>
      <c r="G203" s="231">
        <v>7</v>
      </c>
      <c r="H203" s="231">
        <v>0</v>
      </c>
      <c r="I203" s="231">
        <v>3</v>
      </c>
      <c r="J203" s="231">
        <v>1</v>
      </c>
      <c r="K203" s="231">
        <v>0</v>
      </c>
      <c r="L203" s="231">
        <v>0</v>
      </c>
      <c r="M203" s="231">
        <v>2</v>
      </c>
      <c r="N203" s="231">
        <v>0</v>
      </c>
      <c r="O203" s="231">
        <v>1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4</v>
      </c>
      <c r="AK203" s="231">
        <v>3</v>
      </c>
      <c r="AL203" s="231">
        <v>5</v>
      </c>
      <c r="AM203" s="231">
        <v>0</v>
      </c>
      <c r="AN203" s="231">
        <v>0</v>
      </c>
      <c r="AO203" s="231">
        <v>0</v>
      </c>
      <c r="AP203" s="231">
        <v>5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2</v>
      </c>
      <c r="BC203" s="231">
        <v>0</v>
      </c>
      <c r="BD203" s="231">
        <v>0</v>
      </c>
      <c r="BE203" s="231">
        <v>0</v>
      </c>
      <c r="BF203" s="231">
        <v>0</v>
      </c>
      <c r="BG203" s="231">
        <v>0</v>
      </c>
      <c r="BH203" s="231">
        <v>0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0</v>
      </c>
      <c r="CA203" s="231">
        <v>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1</v>
      </c>
      <c r="CG203" s="231">
        <v>7</v>
      </c>
      <c r="CH203" s="231">
        <v>0</v>
      </c>
      <c r="CI203" s="231">
        <v>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0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0</v>
      </c>
      <c r="EK203" s="231">
        <v>0</v>
      </c>
      <c r="EL203" s="231">
        <v>0</v>
      </c>
      <c r="EM203" s="231">
        <v>0</v>
      </c>
      <c r="EN203" s="231">
        <v>0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2</v>
      </c>
      <c r="G204" s="231">
        <v>11</v>
      </c>
      <c r="H204" s="231">
        <v>0</v>
      </c>
      <c r="I204" s="231">
        <v>2</v>
      </c>
      <c r="J204" s="231">
        <v>2</v>
      </c>
      <c r="K204" s="231">
        <v>0</v>
      </c>
      <c r="L204" s="231">
        <v>0</v>
      </c>
      <c r="M204" s="231">
        <v>0</v>
      </c>
      <c r="N204" s="231">
        <v>0</v>
      </c>
      <c r="O204" s="231">
        <v>0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4</v>
      </c>
      <c r="AK204" s="231">
        <v>0</v>
      </c>
      <c r="AL204" s="231">
        <v>3</v>
      </c>
      <c r="AM204" s="231">
        <v>0</v>
      </c>
      <c r="AN204" s="231">
        <v>0</v>
      </c>
      <c r="AO204" s="231">
        <v>0</v>
      </c>
      <c r="AP204" s="231">
        <v>3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4</v>
      </c>
      <c r="BC204" s="231">
        <v>3</v>
      </c>
      <c r="BD204" s="231">
        <v>0</v>
      </c>
      <c r="BE204" s="231">
        <v>0</v>
      </c>
      <c r="BF204" s="231">
        <v>0</v>
      </c>
      <c r="BG204" s="231">
        <v>4</v>
      </c>
      <c r="BH204" s="231">
        <v>2</v>
      </c>
      <c r="BI204" s="231">
        <v>0</v>
      </c>
      <c r="BJ204" s="231">
        <v>0</v>
      </c>
      <c r="BK204" s="231">
        <v>0</v>
      </c>
      <c r="BL204" s="231">
        <v>0</v>
      </c>
      <c r="BM204" s="231">
        <v>0</v>
      </c>
      <c r="BN204" s="231">
        <v>0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1</v>
      </c>
      <c r="BY204" s="231">
        <v>20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0</v>
      </c>
      <c r="EP204" s="231">
        <v>0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0</v>
      </c>
      <c r="H205" s="231">
        <v>0</v>
      </c>
      <c r="I205" s="231">
        <v>10</v>
      </c>
      <c r="J205" s="231">
        <v>2</v>
      </c>
      <c r="K205" s="231">
        <v>0</v>
      </c>
      <c r="L205" s="231">
        <v>0</v>
      </c>
      <c r="M205" s="231">
        <v>5</v>
      </c>
      <c r="N205" s="231">
        <v>5</v>
      </c>
      <c r="O205" s="231">
        <v>2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12</v>
      </c>
      <c r="AK205" s="231">
        <v>12</v>
      </c>
      <c r="AL205" s="231">
        <v>5</v>
      </c>
      <c r="AM205" s="231">
        <v>0</v>
      </c>
      <c r="AN205" s="231">
        <v>1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5</v>
      </c>
      <c r="AY205" s="231">
        <v>0</v>
      </c>
      <c r="AZ205" s="231">
        <v>1</v>
      </c>
      <c r="BA205" s="231">
        <v>0</v>
      </c>
      <c r="BB205" s="231">
        <v>2</v>
      </c>
      <c r="BC205" s="231">
        <v>2</v>
      </c>
      <c r="BD205" s="231">
        <v>3</v>
      </c>
      <c r="BE205" s="231">
        <v>7</v>
      </c>
      <c r="BF205" s="231">
        <v>3</v>
      </c>
      <c r="BG205" s="231">
        <v>3</v>
      </c>
      <c r="BH205" s="231">
        <v>3</v>
      </c>
      <c r="BI205" s="231">
        <v>5</v>
      </c>
      <c r="BJ205" s="231">
        <v>8</v>
      </c>
      <c r="BK205" s="231">
        <v>3</v>
      </c>
      <c r="BL205" s="231">
        <v>0</v>
      </c>
      <c r="BM205" s="231">
        <v>0</v>
      </c>
      <c r="BN205" s="231">
        <v>0</v>
      </c>
      <c r="BO205" s="231">
        <v>0</v>
      </c>
      <c r="BP205" s="231">
        <v>0</v>
      </c>
      <c r="BQ205" s="231">
        <v>0</v>
      </c>
      <c r="BR205" s="231">
        <v>0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0</v>
      </c>
      <c r="EI205" s="231">
        <v>0</v>
      </c>
      <c r="EJ205" s="231">
        <v>0</v>
      </c>
      <c r="EK205" s="231">
        <v>0</v>
      </c>
      <c r="EL205" s="231">
        <v>0</v>
      </c>
      <c r="EM205" s="231">
        <v>0</v>
      </c>
      <c r="EN205" s="231">
        <v>0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0</v>
      </c>
      <c r="G206" s="231">
        <v>2</v>
      </c>
      <c r="H206" s="231">
        <v>0</v>
      </c>
      <c r="I206" s="231">
        <v>2</v>
      </c>
      <c r="J206" s="231">
        <v>1</v>
      </c>
      <c r="K206" s="231">
        <v>0</v>
      </c>
      <c r="L206" s="231">
        <v>0</v>
      </c>
      <c r="M206" s="231">
        <v>1</v>
      </c>
      <c r="N206" s="231">
        <v>2</v>
      </c>
      <c r="O206" s="231">
        <v>0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3</v>
      </c>
      <c r="AK206" s="231">
        <v>3</v>
      </c>
      <c r="AL206" s="231">
        <v>0</v>
      </c>
      <c r="AM206" s="231">
        <v>0</v>
      </c>
      <c r="AN206" s="231">
        <v>0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0</v>
      </c>
      <c r="AY206" s="231">
        <v>0</v>
      </c>
      <c r="AZ206" s="231">
        <v>0</v>
      </c>
      <c r="BA206" s="231">
        <v>0</v>
      </c>
      <c r="BB206" s="231">
        <v>0</v>
      </c>
      <c r="BC206" s="231">
        <v>0</v>
      </c>
      <c r="BD206" s="231">
        <v>0</v>
      </c>
      <c r="BE206" s="231">
        <v>0</v>
      </c>
      <c r="BF206" s="231">
        <v>0</v>
      </c>
      <c r="BG206" s="231">
        <v>0</v>
      </c>
      <c r="BH206" s="231">
        <v>0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0</v>
      </c>
      <c r="EI206" s="231">
        <v>0</v>
      </c>
      <c r="EJ206" s="231">
        <v>0</v>
      </c>
      <c r="EK206" s="231">
        <v>0</v>
      </c>
      <c r="EL206" s="231">
        <v>0</v>
      </c>
      <c r="EM206" s="231">
        <v>0</v>
      </c>
      <c r="EN206" s="231">
        <v>0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5</v>
      </c>
      <c r="J207" s="231">
        <v>0</v>
      </c>
      <c r="K207" s="231">
        <v>0</v>
      </c>
      <c r="L207" s="231">
        <v>0</v>
      </c>
      <c r="M207" s="231">
        <v>0</v>
      </c>
      <c r="N207" s="231">
        <v>0</v>
      </c>
      <c r="O207" s="231">
        <v>3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5</v>
      </c>
      <c r="AK207" s="231">
        <v>3</v>
      </c>
      <c r="AL207" s="231">
        <v>1</v>
      </c>
      <c r="AM207" s="231">
        <v>0</v>
      </c>
      <c r="AN207" s="231">
        <v>0</v>
      </c>
      <c r="AO207" s="231">
        <v>0</v>
      </c>
      <c r="AP207" s="231">
        <v>1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2</v>
      </c>
      <c r="BC207" s="231">
        <v>0</v>
      </c>
      <c r="BD207" s="231">
        <v>0</v>
      </c>
      <c r="BE207" s="231">
        <v>0</v>
      </c>
      <c r="BF207" s="231">
        <v>2</v>
      </c>
      <c r="BG207" s="231">
        <v>2</v>
      </c>
      <c r="BH207" s="231">
        <v>0</v>
      </c>
      <c r="BI207" s="231">
        <v>0</v>
      </c>
      <c r="BJ207" s="231">
        <v>0</v>
      </c>
      <c r="BK207" s="231">
        <v>0</v>
      </c>
      <c r="BL207" s="231">
        <v>0</v>
      </c>
      <c r="BM207" s="231">
        <v>0</v>
      </c>
      <c r="BN207" s="231">
        <v>0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0</v>
      </c>
      <c r="EI207" s="231">
        <v>0</v>
      </c>
      <c r="EJ207" s="231">
        <v>0</v>
      </c>
      <c r="EK207" s="231">
        <v>0</v>
      </c>
      <c r="EL207" s="231">
        <v>0</v>
      </c>
      <c r="EM207" s="231">
        <v>0</v>
      </c>
      <c r="EN207" s="231">
        <v>0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4</v>
      </c>
      <c r="J208" s="231">
        <v>0</v>
      </c>
      <c r="K208" s="231">
        <v>0</v>
      </c>
      <c r="L208" s="231">
        <v>0</v>
      </c>
      <c r="M208" s="231">
        <v>5</v>
      </c>
      <c r="N208" s="231">
        <v>0</v>
      </c>
      <c r="O208" s="231">
        <v>0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4</v>
      </c>
      <c r="AK208" s="231">
        <v>5</v>
      </c>
      <c r="AL208" s="231">
        <v>5</v>
      </c>
      <c r="AM208" s="231">
        <v>0</v>
      </c>
      <c r="AN208" s="231">
        <v>0</v>
      </c>
      <c r="AO208" s="231">
        <v>0</v>
      </c>
      <c r="AP208" s="231">
        <v>5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0</v>
      </c>
      <c r="AY208" s="231">
        <v>0</v>
      </c>
      <c r="AZ208" s="231">
        <v>0</v>
      </c>
      <c r="BA208" s="231">
        <v>0</v>
      </c>
      <c r="BB208" s="231">
        <v>6</v>
      </c>
      <c r="BC208" s="231">
        <v>5</v>
      </c>
      <c r="BD208" s="231">
        <v>0</v>
      </c>
      <c r="BE208" s="231">
        <v>0</v>
      </c>
      <c r="BF208" s="231">
        <v>0</v>
      </c>
      <c r="BG208" s="231">
        <v>4</v>
      </c>
      <c r="BH208" s="231">
        <v>6</v>
      </c>
      <c r="BI208" s="231">
        <v>0</v>
      </c>
      <c r="BJ208" s="231">
        <v>0</v>
      </c>
      <c r="BK208" s="231">
        <v>0</v>
      </c>
      <c r="BL208" s="231">
        <v>0</v>
      </c>
      <c r="BM208" s="231">
        <v>1</v>
      </c>
      <c r="BN208" s="231">
        <v>3</v>
      </c>
      <c r="BO208" s="231">
        <v>1</v>
      </c>
      <c r="BP208" s="231">
        <v>0</v>
      </c>
      <c r="BQ208" s="231">
        <v>2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0</v>
      </c>
      <c r="EI208" s="231">
        <v>0</v>
      </c>
      <c r="EJ208" s="231">
        <v>0</v>
      </c>
      <c r="EK208" s="231">
        <v>0</v>
      </c>
      <c r="EL208" s="231">
        <v>0</v>
      </c>
      <c r="EM208" s="231">
        <v>0</v>
      </c>
      <c r="EN208" s="231">
        <v>0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1</v>
      </c>
      <c r="J209" s="231">
        <v>0</v>
      </c>
      <c r="K209" s="231">
        <v>0</v>
      </c>
      <c r="L209" s="231">
        <v>0</v>
      </c>
      <c r="M209" s="231">
        <v>0</v>
      </c>
      <c r="N209" s="231">
        <v>1</v>
      </c>
      <c r="O209" s="231">
        <v>1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1</v>
      </c>
      <c r="AK209" s="231">
        <v>2</v>
      </c>
      <c r="AL209" s="231">
        <v>1</v>
      </c>
      <c r="AM209" s="231">
        <v>0</v>
      </c>
      <c r="AN209" s="231">
        <v>0</v>
      </c>
      <c r="AO209" s="231">
        <v>0</v>
      </c>
      <c r="AP209" s="231">
        <v>1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0</v>
      </c>
      <c r="BC209" s="231">
        <v>0</v>
      </c>
      <c r="BD209" s="231">
        <v>0</v>
      </c>
      <c r="BE209" s="231">
        <v>0</v>
      </c>
      <c r="BF209" s="231">
        <v>1</v>
      </c>
      <c r="BG209" s="231">
        <v>0</v>
      </c>
      <c r="BH209" s="231">
        <v>0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0</v>
      </c>
      <c r="CT209" s="231">
        <v>0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0</v>
      </c>
      <c r="EI209" s="231">
        <v>0</v>
      </c>
      <c r="EJ209" s="231">
        <v>0</v>
      </c>
      <c r="EK209" s="231">
        <v>0</v>
      </c>
      <c r="EL209" s="231">
        <v>0</v>
      </c>
      <c r="EM209" s="231">
        <v>0</v>
      </c>
      <c r="EN209" s="231">
        <v>0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0</v>
      </c>
      <c r="H210" s="231">
        <v>0</v>
      </c>
      <c r="I210" s="231">
        <v>3</v>
      </c>
      <c r="J210" s="231">
        <v>5</v>
      </c>
      <c r="K210" s="231">
        <v>0</v>
      </c>
      <c r="L210" s="231">
        <v>0</v>
      </c>
      <c r="M210" s="231">
        <v>0</v>
      </c>
      <c r="N210" s="231">
        <v>2</v>
      </c>
      <c r="O210" s="231">
        <v>3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8</v>
      </c>
      <c r="AK210" s="231">
        <v>5</v>
      </c>
      <c r="AL210" s="231">
        <v>2</v>
      </c>
      <c r="AM210" s="231">
        <v>0</v>
      </c>
      <c r="AN210" s="231">
        <v>0</v>
      </c>
      <c r="AO210" s="231">
        <v>0</v>
      </c>
      <c r="AP210" s="231">
        <v>2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1</v>
      </c>
      <c r="BC210" s="231">
        <v>0</v>
      </c>
      <c r="BD210" s="231">
        <v>0</v>
      </c>
      <c r="BE210" s="231">
        <v>0</v>
      </c>
      <c r="BF210" s="231">
        <v>1</v>
      </c>
      <c r="BG210" s="231">
        <v>0</v>
      </c>
      <c r="BH210" s="231">
        <v>3</v>
      </c>
      <c r="BI210" s="231">
        <v>0</v>
      </c>
      <c r="BJ210" s="231">
        <v>0</v>
      </c>
      <c r="BK210" s="231">
        <v>0</v>
      </c>
      <c r="BL210" s="231">
        <v>0</v>
      </c>
      <c r="BM210" s="231">
        <v>0</v>
      </c>
      <c r="BN210" s="231">
        <v>0</v>
      </c>
      <c r="BO210" s="231">
        <v>0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0</v>
      </c>
      <c r="CT210" s="231">
        <v>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0</v>
      </c>
      <c r="EK210" s="231">
        <v>0</v>
      </c>
      <c r="EL210" s="231">
        <v>0</v>
      </c>
      <c r="EM210" s="231">
        <v>0</v>
      </c>
      <c r="EN210" s="231">
        <v>0</v>
      </c>
      <c r="EO210" s="231">
        <v>0</v>
      </c>
      <c r="EP210" s="231">
        <v>0</v>
      </c>
      <c r="EQ210" s="231">
        <v>0</v>
      </c>
      <c r="ER210" s="231">
        <v>0</v>
      </c>
      <c r="ES210" s="231">
        <v>0</v>
      </c>
      <c r="ET210" s="231">
        <v>0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0</v>
      </c>
      <c r="G211" s="231">
        <v>0</v>
      </c>
      <c r="H211" s="231">
        <v>0</v>
      </c>
      <c r="I211" s="231">
        <v>2</v>
      </c>
      <c r="J211" s="231">
        <v>0</v>
      </c>
      <c r="K211" s="231">
        <v>0</v>
      </c>
      <c r="L211" s="231">
        <v>0</v>
      </c>
      <c r="M211" s="231">
        <v>0</v>
      </c>
      <c r="N211" s="231">
        <v>0</v>
      </c>
      <c r="O211" s="231">
        <v>2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2</v>
      </c>
      <c r="AK211" s="231">
        <v>2</v>
      </c>
      <c r="AL211" s="231">
        <v>1</v>
      </c>
      <c r="AM211" s="231">
        <v>0</v>
      </c>
      <c r="AN211" s="231">
        <v>0</v>
      </c>
      <c r="AO211" s="231">
        <v>0</v>
      </c>
      <c r="AP211" s="231">
        <v>1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1</v>
      </c>
      <c r="BC211" s="231">
        <v>1</v>
      </c>
      <c r="BD211" s="231">
        <v>0</v>
      </c>
      <c r="BE211" s="231">
        <v>0</v>
      </c>
      <c r="BF211" s="231">
        <v>2</v>
      </c>
      <c r="BG211" s="231">
        <v>0</v>
      </c>
      <c r="BH211" s="231">
        <v>0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0</v>
      </c>
      <c r="EI211" s="231">
        <v>0</v>
      </c>
      <c r="EJ211" s="231">
        <v>0</v>
      </c>
      <c r="EK211" s="231">
        <v>0</v>
      </c>
      <c r="EL211" s="231">
        <v>0</v>
      </c>
      <c r="EM211" s="231">
        <v>0</v>
      </c>
      <c r="EN211" s="231">
        <v>0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0</v>
      </c>
      <c r="J212" s="231">
        <v>0</v>
      </c>
      <c r="K212" s="231">
        <v>0</v>
      </c>
      <c r="L212" s="231">
        <v>0</v>
      </c>
      <c r="M212" s="231">
        <v>0</v>
      </c>
      <c r="N212" s="231">
        <v>0</v>
      </c>
      <c r="O212" s="231">
        <v>0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0</v>
      </c>
      <c r="AK212" s="231">
        <v>0</v>
      </c>
      <c r="AL212" s="231">
        <v>8</v>
      </c>
      <c r="AM212" s="231">
        <v>0</v>
      </c>
      <c r="AN212" s="231">
        <v>0</v>
      </c>
      <c r="AO212" s="231">
        <v>0</v>
      </c>
      <c r="AP212" s="231">
        <v>8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0</v>
      </c>
      <c r="BC212" s="231">
        <v>0</v>
      </c>
      <c r="BD212" s="231">
        <v>0</v>
      </c>
      <c r="BE212" s="231">
        <v>0</v>
      </c>
      <c r="BF212" s="231">
        <v>1</v>
      </c>
      <c r="BG212" s="231">
        <v>0</v>
      </c>
      <c r="BH212" s="231">
        <v>0</v>
      </c>
      <c r="BI212" s="231">
        <v>0</v>
      </c>
      <c r="BJ212" s="231">
        <v>0</v>
      </c>
      <c r="BK212" s="231">
        <v>0</v>
      </c>
      <c r="BL212" s="231">
        <v>1</v>
      </c>
      <c r="BM212" s="231">
        <v>0</v>
      </c>
      <c r="BN212" s="231">
        <v>0</v>
      </c>
      <c r="BO212" s="231">
        <v>0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0</v>
      </c>
      <c r="J213" s="231">
        <v>0</v>
      </c>
      <c r="K213" s="231">
        <v>0</v>
      </c>
      <c r="L213" s="231">
        <v>0</v>
      </c>
      <c r="M213" s="231">
        <v>0</v>
      </c>
      <c r="N213" s="231">
        <v>0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0</v>
      </c>
      <c r="AK213" s="231">
        <v>0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4</v>
      </c>
      <c r="J214" s="231">
        <v>1</v>
      </c>
      <c r="K214" s="231">
        <v>0</v>
      </c>
      <c r="L214" s="231">
        <v>0</v>
      </c>
      <c r="M214" s="231">
        <v>2</v>
      </c>
      <c r="N214" s="231">
        <v>0</v>
      </c>
      <c r="O214" s="231">
        <v>0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5</v>
      </c>
      <c r="AK214" s="231">
        <v>2</v>
      </c>
      <c r="AL214" s="231">
        <v>2</v>
      </c>
      <c r="AM214" s="231">
        <v>0</v>
      </c>
      <c r="AN214" s="231">
        <v>0</v>
      </c>
      <c r="AO214" s="231">
        <v>0</v>
      </c>
      <c r="AP214" s="231">
        <v>2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4</v>
      </c>
      <c r="BC214" s="231">
        <v>0</v>
      </c>
      <c r="BD214" s="231">
        <v>0</v>
      </c>
      <c r="BE214" s="231">
        <v>0</v>
      </c>
      <c r="BF214" s="231">
        <v>2</v>
      </c>
      <c r="BG214" s="231">
        <v>0</v>
      </c>
      <c r="BH214" s="231">
        <v>0</v>
      </c>
      <c r="BI214" s="231">
        <v>0</v>
      </c>
      <c r="BJ214" s="231">
        <v>0</v>
      </c>
      <c r="BK214" s="231">
        <v>0</v>
      </c>
      <c r="BL214" s="231">
        <v>0</v>
      </c>
      <c r="BM214" s="231">
        <v>0</v>
      </c>
      <c r="BN214" s="231">
        <v>0</v>
      </c>
      <c r="BO214" s="231">
        <v>0</v>
      </c>
      <c r="BP214" s="231">
        <v>0</v>
      </c>
      <c r="BQ214" s="231">
        <v>0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4</v>
      </c>
      <c r="J215" s="231">
        <v>0</v>
      </c>
      <c r="K215" s="231">
        <v>0</v>
      </c>
      <c r="L215" s="231">
        <v>0</v>
      </c>
      <c r="M215" s="231">
        <v>0</v>
      </c>
      <c r="N215" s="231">
        <v>0</v>
      </c>
      <c r="O215" s="231">
        <v>0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4</v>
      </c>
      <c r="AK215" s="231">
        <v>0</v>
      </c>
      <c r="AL215" s="231">
        <v>0</v>
      </c>
      <c r="AM215" s="231">
        <v>0</v>
      </c>
      <c r="AN215" s="231">
        <v>0</v>
      </c>
      <c r="AO215" s="231">
        <v>0</v>
      </c>
      <c r="AP215" s="231">
        <v>0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20</v>
      </c>
      <c r="G216" s="232">
        <f t="shared" ref="G216:BR216" si="35">G174+G177+G178+G179+G176+G180+G181+G183+G184+G185+G191+G192+G193+G210+G212+G213+G214+G215+G175+G186</f>
        <v>39</v>
      </c>
      <c r="H216" s="232">
        <f t="shared" si="35"/>
        <v>1</v>
      </c>
      <c r="I216" s="232">
        <f t="shared" si="35"/>
        <v>101</v>
      </c>
      <c r="J216" s="232">
        <f t="shared" si="35"/>
        <v>70</v>
      </c>
      <c r="K216" s="232">
        <f t="shared" si="35"/>
        <v>0</v>
      </c>
      <c r="L216" s="232">
        <f t="shared" si="35"/>
        <v>11</v>
      </c>
      <c r="M216" s="232">
        <f t="shared" si="35"/>
        <v>14</v>
      </c>
      <c r="N216" s="232">
        <f t="shared" si="35"/>
        <v>36</v>
      </c>
      <c r="O216" s="232">
        <f t="shared" si="35"/>
        <v>10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0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171</v>
      </c>
      <c r="AK216" s="232">
        <f t="shared" si="35"/>
        <v>60</v>
      </c>
      <c r="AL216" s="232">
        <f t="shared" si="35"/>
        <v>45</v>
      </c>
      <c r="AM216" s="232">
        <f t="shared" si="35"/>
        <v>0</v>
      </c>
      <c r="AN216" s="232">
        <f t="shared" si="35"/>
        <v>21</v>
      </c>
      <c r="AO216" s="232">
        <f t="shared" si="35"/>
        <v>0</v>
      </c>
      <c r="AP216" s="232">
        <f t="shared" si="35"/>
        <v>36</v>
      </c>
      <c r="AQ216" s="232">
        <f t="shared" si="35"/>
        <v>0</v>
      </c>
      <c r="AR216" s="232">
        <f t="shared" si="35"/>
        <v>21</v>
      </c>
      <c r="AS216" s="232">
        <f t="shared" si="35"/>
        <v>0</v>
      </c>
      <c r="AT216" s="232">
        <f t="shared" si="35"/>
        <v>3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2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45</v>
      </c>
      <c r="BC216" s="232">
        <f t="shared" si="35"/>
        <v>21</v>
      </c>
      <c r="BD216" s="232">
        <f t="shared" si="35"/>
        <v>0</v>
      </c>
      <c r="BE216" s="232">
        <f t="shared" si="35"/>
        <v>0</v>
      </c>
      <c r="BF216" s="232">
        <f t="shared" si="35"/>
        <v>61</v>
      </c>
      <c r="BG216" s="232">
        <f t="shared" si="35"/>
        <v>38</v>
      </c>
      <c r="BH216" s="232">
        <f t="shared" si="35"/>
        <v>30</v>
      </c>
      <c r="BI216" s="232">
        <f t="shared" si="35"/>
        <v>0</v>
      </c>
      <c r="BJ216" s="232">
        <f t="shared" si="35"/>
        <v>0</v>
      </c>
      <c r="BK216" s="232">
        <f t="shared" si="35"/>
        <v>0</v>
      </c>
      <c r="BL216" s="232">
        <f t="shared" si="35"/>
        <v>9</v>
      </c>
      <c r="BM216" s="232">
        <f t="shared" si="35"/>
        <v>7</v>
      </c>
      <c r="BN216" s="232">
        <f t="shared" si="35"/>
        <v>5</v>
      </c>
      <c r="BO216" s="232">
        <f t="shared" si="35"/>
        <v>2</v>
      </c>
      <c r="BP216" s="232">
        <f t="shared" si="35"/>
        <v>3</v>
      </c>
      <c r="BQ216" s="232">
        <f t="shared" si="35"/>
        <v>6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0</v>
      </c>
      <c r="CC216" s="232">
        <f t="shared" si="36"/>
        <v>0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0</v>
      </c>
      <c r="CT216" s="232">
        <f t="shared" si="36"/>
        <v>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0</v>
      </c>
      <c r="DR216" s="232">
        <f t="shared" si="36"/>
        <v>0</v>
      </c>
      <c r="DS216" s="232">
        <f t="shared" si="36"/>
        <v>0</v>
      </c>
      <c r="DT216" s="232">
        <f t="shared" si="36"/>
        <v>0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0</v>
      </c>
      <c r="EI216" s="232">
        <f t="shared" si="37"/>
        <v>0</v>
      </c>
      <c r="EJ216" s="232">
        <f t="shared" si="37"/>
        <v>2</v>
      </c>
      <c r="EK216" s="232">
        <f t="shared" si="37"/>
        <v>3</v>
      </c>
      <c r="EL216" s="232">
        <f t="shared" si="37"/>
        <v>0</v>
      </c>
      <c r="EM216" s="232">
        <f t="shared" si="37"/>
        <v>0</v>
      </c>
      <c r="EN216" s="232">
        <f t="shared" si="37"/>
        <v>3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0</v>
      </c>
      <c r="ET216" s="232">
        <f t="shared" si="37"/>
        <v>0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0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6</v>
      </c>
      <c r="J217" s="232">
        <f t="shared" si="38"/>
        <v>0</v>
      </c>
      <c r="K217" s="232">
        <f t="shared" si="38"/>
        <v>0</v>
      </c>
      <c r="L217" s="232">
        <f t="shared" si="38"/>
        <v>0</v>
      </c>
      <c r="M217" s="232">
        <f t="shared" si="38"/>
        <v>5</v>
      </c>
      <c r="N217" s="232">
        <f t="shared" si="38"/>
        <v>0</v>
      </c>
      <c r="O217" s="232">
        <f t="shared" si="38"/>
        <v>2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6</v>
      </c>
      <c r="AK217" s="232">
        <f t="shared" si="38"/>
        <v>7</v>
      </c>
      <c r="AL217" s="232">
        <f t="shared" si="38"/>
        <v>6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6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0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7</v>
      </c>
      <c r="BC217" s="232">
        <f t="shared" si="38"/>
        <v>6</v>
      </c>
      <c r="BD217" s="232">
        <f t="shared" si="38"/>
        <v>0</v>
      </c>
      <c r="BE217" s="232">
        <f t="shared" si="38"/>
        <v>0</v>
      </c>
      <c r="BF217" s="232">
        <f t="shared" si="38"/>
        <v>2</v>
      </c>
      <c r="BG217" s="232">
        <f t="shared" si="38"/>
        <v>4</v>
      </c>
      <c r="BH217" s="232">
        <f t="shared" si="38"/>
        <v>6</v>
      </c>
      <c r="BI217" s="232">
        <f t="shared" si="38"/>
        <v>0</v>
      </c>
      <c r="BJ217" s="232">
        <f t="shared" si="38"/>
        <v>0</v>
      </c>
      <c r="BK217" s="232">
        <f t="shared" si="38"/>
        <v>0</v>
      </c>
      <c r="BL217" s="232">
        <f t="shared" si="38"/>
        <v>0</v>
      </c>
      <c r="BM217" s="232">
        <f t="shared" si="38"/>
        <v>1</v>
      </c>
      <c r="BN217" s="232">
        <f t="shared" si="38"/>
        <v>3</v>
      </c>
      <c r="BO217" s="232">
        <f t="shared" si="38"/>
        <v>1</v>
      </c>
      <c r="BP217" s="232">
        <f t="shared" si="38"/>
        <v>0</v>
      </c>
      <c r="BQ217" s="232">
        <f t="shared" si="38"/>
        <v>2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0</v>
      </c>
      <c r="EI217" s="232">
        <f t="shared" si="40"/>
        <v>0</v>
      </c>
      <c r="EJ217" s="232">
        <f t="shared" si="40"/>
        <v>0</v>
      </c>
      <c r="EK217" s="232">
        <f t="shared" si="40"/>
        <v>0</v>
      </c>
      <c r="EL217" s="232">
        <f t="shared" si="40"/>
        <v>0</v>
      </c>
      <c r="EM217" s="232">
        <f t="shared" si="40"/>
        <v>0</v>
      </c>
      <c r="EN217" s="232">
        <f t="shared" si="40"/>
        <v>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6</v>
      </c>
      <c r="H218" s="232">
        <f t="shared" si="42"/>
        <v>0</v>
      </c>
      <c r="I218" s="232">
        <f t="shared" si="42"/>
        <v>0</v>
      </c>
      <c r="J218" s="232">
        <f t="shared" si="42"/>
        <v>0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4</v>
      </c>
      <c r="O218" s="232">
        <f t="shared" si="42"/>
        <v>3</v>
      </c>
      <c r="P218" s="232">
        <f t="shared" si="42"/>
        <v>0</v>
      </c>
      <c r="Q218" s="232">
        <f t="shared" si="42"/>
        <v>6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0</v>
      </c>
      <c r="AK218" s="232">
        <f t="shared" si="42"/>
        <v>7</v>
      </c>
      <c r="AL218" s="232">
        <f t="shared" si="42"/>
        <v>2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2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2</v>
      </c>
      <c r="BC218" s="232">
        <f t="shared" si="42"/>
        <v>2</v>
      </c>
      <c r="BD218" s="232">
        <f t="shared" si="42"/>
        <v>0</v>
      </c>
      <c r="BE218" s="232">
        <f t="shared" si="42"/>
        <v>0</v>
      </c>
      <c r="BF218" s="232">
        <f t="shared" si="42"/>
        <v>2</v>
      </c>
      <c r="BG218" s="232">
        <f t="shared" si="42"/>
        <v>0</v>
      </c>
      <c r="BH218" s="232">
        <f t="shared" si="42"/>
        <v>1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0</v>
      </c>
      <c r="BM218" s="232">
        <f t="shared" si="42"/>
        <v>0</v>
      </c>
      <c r="BN218" s="232">
        <f t="shared" si="42"/>
        <v>1</v>
      </c>
      <c r="BO218" s="232">
        <f t="shared" si="42"/>
        <v>0</v>
      </c>
      <c r="BP218" s="232">
        <f t="shared" si="42"/>
        <v>0</v>
      </c>
      <c r="BQ218" s="232">
        <f t="shared" si="42"/>
        <v>0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0</v>
      </c>
      <c r="DN218" s="232">
        <f t="shared" si="44"/>
        <v>0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0</v>
      </c>
      <c r="EK218" s="232">
        <f t="shared" si="44"/>
        <v>0</v>
      </c>
      <c r="EL218" s="232">
        <f t="shared" si="44"/>
        <v>0</v>
      </c>
      <c r="EM218" s="232">
        <f t="shared" si="44"/>
        <v>0</v>
      </c>
      <c r="EN218" s="232">
        <f t="shared" si="44"/>
        <v>0</v>
      </c>
      <c r="EO218" s="232">
        <f t="shared" si="44"/>
        <v>0</v>
      </c>
      <c r="EP218" s="232">
        <f t="shared" si="44"/>
        <v>0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0</v>
      </c>
      <c r="EV218" s="232">
        <f>EV190</f>
        <v>0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0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0</v>
      </c>
      <c r="H219" s="232">
        <f t="shared" si="46"/>
        <v>0</v>
      </c>
      <c r="I219" s="232">
        <f t="shared" si="46"/>
        <v>4</v>
      </c>
      <c r="J219" s="232">
        <f t="shared" si="46"/>
        <v>2</v>
      </c>
      <c r="K219" s="232">
        <f t="shared" si="46"/>
        <v>0</v>
      </c>
      <c r="L219" s="232">
        <f t="shared" si="46"/>
        <v>0</v>
      </c>
      <c r="M219" s="232">
        <f t="shared" si="46"/>
        <v>5</v>
      </c>
      <c r="N219" s="232">
        <f t="shared" si="46"/>
        <v>5</v>
      </c>
      <c r="O219" s="232">
        <f t="shared" si="46"/>
        <v>4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6</v>
      </c>
      <c r="AK219" s="232">
        <f t="shared" si="46"/>
        <v>14</v>
      </c>
      <c r="AL219" s="232">
        <f t="shared" si="46"/>
        <v>3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3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4</v>
      </c>
      <c r="BC219" s="232">
        <f t="shared" si="46"/>
        <v>4</v>
      </c>
      <c r="BD219" s="232">
        <f t="shared" si="46"/>
        <v>0</v>
      </c>
      <c r="BE219" s="232">
        <f t="shared" si="46"/>
        <v>0</v>
      </c>
      <c r="BF219" s="232">
        <f t="shared" si="46"/>
        <v>3</v>
      </c>
      <c r="BG219" s="232">
        <f t="shared" si="46"/>
        <v>3</v>
      </c>
      <c r="BH219" s="232">
        <f t="shared" si="46"/>
        <v>3</v>
      </c>
      <c r="BI219" s="232">
        <f t="shared" si="46"/>
        <v>0</v>
      </c>
      <c r="BJ219" s="232">
        <f t="shared" si="46"/>
        <v>0</v>
      </c>
      <c r="BK219" s="232">
        <f t="shared" si="46"/>
        <v>0</v>
      </c>
      <c r="BL219" s="232">
        <f t="shared" si="46"/>
        <v>0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0</v>
      </c>
      <c r="EK219" s="232">
        <f t="shared" si="48"/>
        <v>0</v>
      </c>
      <c r="EL219" s="232">
        <f t="shared" si="48"/>
        <v>0</v>
      </c>
      <c r="EM219" s="232">
        <f t="shared" si="48"/>
        <v>0</v>
      </c>
      <c r="EN219" s="232">
        <f t="shared" si="48"/>
        <v>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1</v>
      </c>
      <c r="G220" s="232">
        <f t="shared" ref="G220:BR220" si="50">G195+G196+G197+G198+G199</f>
        <v>3</v>
      </c>
      <c r="H220" s="232">
        <f t="shared" si="50"/>
        <v>0</v>
      </c>
      <c r="I220" s="232">
        <f t="shared" si="50"/>
        <v>26</v>
      </c>
      <c r="J220" s="232">
        <f t="shared" si="50"/>
        <v>13</v>
      </c>
      <c r="K220" s="232">
        <f t="shared" si="50"/>
        <v>0</v>
      </c>
      <c r="L220" s="232">
        <f t="shared" si="50"/>
        <v>0</v>
      </c>
      <c r="M220" s="232">
        <f t="shared" si="50"/>
        <v>6</v>
      </c>
      <c r="N220" s="232">
        <f t="shared" si="50"/>
        <v>18</v>
      </c>
      <c r="O220" s="232">
        <f t="shared" si="50"/>
        <v>7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0</v>
      </c>
      <c r="U220" s="232">
        <f t="shared" si="50"/>
        <v>0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39</v>
      </c>
      <c r="AK220" s="232">
        <f t="shared" si="50"/>
        <v>31</v>
      </c>
      <c r="AL220" s="232">
        <f t="shared" si="50"/>
        <v>21</v>
      </c>
      <c r="AM220" s="232">
        <f t="shared" si="50"/>
        <v>3</v>
      </c>
      <c r="AN220" s="232">
        <f t="shared" si="50"/>
        <v>0</v>
      </c>
      <c r="AO220" s="232">
        <f t="shared" si="50"/>
        <v>0</v>
      </c>
      <c r="AP220" s="232">
        <f t="shared" si="50"/>
        <v>21</v>
      </c>
      <c r="AQ220" s="232">
        <f t="shared" si="50"/>
        <v>2</v>
      </c>
      <c r="AR220" s="232">
        <f t="shared" si="50"/>
        <v>0</v>
      </c>
      <c r="AS220" s="232">
        <f t="shared" si="50"/>
        <v>0</v>
      </c>
      <c r="AT220" s="232">
        <f t="shared" si="50"/>
        <v>0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22</v>
      </c>
      <c r="BC220" s="232">
        <f t="shared" si="50"/>
        <v>15</v>
      </c>
      <c r="BD220" s="232">
        <f t="shared" si="50"/>
        <v>0</v>
      </c>
      <c r="BE220" s="232">
        <f t="shared" si="50"/>
        <v>0</v>
      </c>
      <c r="BF220" s="232">
        <f t="shared" si="50"/>
        <v>10</v>
      </c>
      <c r="BG220" s="232">
        <f t="shared" si="50"/>
        <v>11</v>
      </c>
      <c r="BH220" s="232">
        <f t="shared" si="50"/>
        <v>11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0</v>
      </c>
      <c r="BN220" s="232">
        <f t="shared" si="50"/>
        <v>0</v>
      </c>
      <c r="BO220" s="232">
        <f t="shared" si="50"/>
        <v>0</v>
      </c>
      <c r="BP220" s="232">
        <f t="shared" si="50"/>
        <v>0</v>
      </c>
      <c r="BQ220" s="232">
        <f t="shared" si="50"/>
        <v>0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0</v>
      </c>
      <c r="BY220" s="232">
        <f t="shared" si="51"/>
        <v>0</v>
      </c>
      <c r="BZ220" s="232">
        <f t="shared" si="51"/>
        <v>0</v>
      </c>
      <c r="CA220" s="232">
        <f t="shared" si="51"/>
        <v>0</v>
      </c>
      <c r="CB220" s="232">
        <f t="shared" si="51"/>
        <v>0</v>
      </c>
      <c r="CC220" s="232">
        <f t="shared" si="51"/>
        <v>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0</v>
      </c>
      <c r="EI220" s="232">
        <f t="shared" si="52"/>
        <v>0</v>
      </c>
      <c r="EJ220" s="232">
        <f t="shared" si="52"/>
        <v>1</v>
      </c>
      <c r="EK220" s="232">
        <f t="shared" si="52"/>
        <v>12</v>
      </c>
      <c r="EL220" s="232">
        <f t="shared" si="52"/>
        <v>0</v>
      </c>
      <c r="EM220" s="232">
        <f t="shared" si="52"/>
        <v>0</v>
      </c>
      <c r="EN220" s="232">
        <f t="shared" si="52"/>
        <v>12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0</v>
      </c>
      <c r="ET220" s="232">
        <f t="shared" si="52"/>
        <v>0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9</v>
      </c>
      <c r="G221" s="232">
        <f t="shared" ref="G221:BR221" si="54">G209+G200+G201+G202+G203+G204+G182+G187+G188+G189</f>
        <v>23</v>
      </c>
      <c r="H221" s="232">
        <f t="shared" si="54"/>
        <v>0</v>
      </c>
      <c r="I221" s="232">
        <f t="shared" si="54"/>
        <v>24</v>
      </c>
      <c r="J221" s="232">
        <f t="shared" si="54"/>
        <v>25</v>
      </c>
      <c r="K221" s="232">
        <f t="shared" si="54"/>
        <v>0</v>
      </c>
      <c r="L221" s="232">
        <f t="shared" si="54"/>
        <v>2</v>
      </c>
      <c r="M221" s="232">
        <f t="shared" si="54"/>
        <v>11</v>
      </c>
      <c r="N221" s="232">
        <f t="shared" si="54"/>
        <v>14</v>
      </c>
      <c r="O221" s="232">
        <f t="shared" si="54"/>
        <v>10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49</v>
      </c>
      <c r="AK221" s="232">
        <f t="shared" si="54"/>
        <v>35</v>
      </c>
      <c r="AL221" s="232">
        <f t="shared" si="54"/>
        <v>16</v>
      </c>
      <c r="AM221" s="232">
        <f t="shared" si="54"/>
        <v>0</v>
      </c>
      <c r="AN221" s="232">
        <f t="shared" si="54"/>
        <v>0</v>
      </c>
      <c r="AO221" s="232">
        <f t="shared" si="54"/>
        <v>0</v>
      </c>
      <c r="AP221" s="232">
        <f t="shared" si="54"/>
        <v>16</v>
      </c>
      <c r="AQ221" s="232">
        <f t="shared" si="54"/>
        <v>0</v>
      </c>
      <c r="AR221" s="232">
        <f t="shared" si="54"/>
        <v>0</v>
      </c>
      <c r="AS221" s="232">
        <f t="shared" si="54"/>
        <v>0</v>
      </c>
      <c r="AT221" s="232">
        <f t="shared" si="54"/>
        <v>2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2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17</v>
      </c>
      <c r="BC221" s="232">
        <f t="shared" si="54"/>
        <v>13</v>
      </c>
      <c r="BD221" s="232">
        <f t="shared" si="54"/>
        <v>0</v>
      </c>
      <c r="BE221" s="232">
        <f t="shared" si="54"/>
        <v>0</v>
      </c>
      <c r="BF221" s="232">
        <f t="shared" si="54"/>
        <v>15</v>
      </c>
      <c r="BG221" s="232">
        <f t="shared" si="54"/>
        <v>23</v>
      </c>
      <c r="BH221" s="232">
        <f t="shared" si="54"/>
        <v>12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0</v>
      </c>
      <c r="BM221" s="232">
        <f t="shared" si="54"/>
        <v>0</v>
      </c>
      <c r="BN221" s="232">
        <f t="shared" si="54"/>
        <v>0</v>
      </c>
      <c r="BO221" s="232">
        <f t="shared" si="54"/>
        <v>1</v>
      </c>
      <c r="BP221" s="232">
        <f t="shared" si="54"/>
        <v>0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1</v>
      </c>
      <c r="BY221" s="232">
        <f t="shared" si="55"/>
        <v>20</v>
      </c>
      <c r="BZ221" s="232">
        <f t="shared" si="55"/>
        <v>0</v>
      </c>
      <c r="CA221" s="232">
        <f t="shared" si="55"/>
        <v>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1</v>
      </c>
      <c r="CG221" s="232">
        <f t="shared" si="55"/>
        <v>7</v>
      </c>
      <c r="CH221" s="232">
        <f t="shared" si="55"/>
        <v>1</v>
      </c>
      <c r="CI221" s="232">
        <f t="shared" si="55"/>
        <v>15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1</v>
      </c>
      <c r="CQ221" s="232">
        <f t="shared" si="55"/>
        <v>0</v>
      </c>
      <c r="CR221" s="232">
        <f t="shared" si="55"/>
        <v>0</v>
      </c>
      <c r="CS221" s="232">
        <f t="shared" si="55"/>
        <v>0</v>
      </c>
      <c r="CT221" s="232">
        <f t="shared" si="55"/>
        <v>0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1</v>
      </c>
      <c r="DN221" s="232">
        <f t="shared" si="56"/>
        <v>12</v>
      </c>
      <c r="DO221" s="232">
        <f t="shared" si="56"/>
        <v>1</v>
      </c>
      <c r="DP221" s="232">
        <f t="shared" si="56"/>
        <v>12</v>
      </c>
      <c r="DQ221" s="232">
        <f t="shared" si="56"/>
        <v>0</v>
      </c>
      <c r="DR221" s="232">
        <f t="shared" si="56"/>
        <v>0</v>
      </c>
      <c r="DS221" s="232">
        <f t="shared" si="56"/>
        <v>0</v>
      </c>
      <c r="DT221" s="232">
        <f t="shared" si="56"/>
        <v>0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0</v>
      </c>
      <c r="DZ221" s="232">
        <f t="shared" si="56"/>
        <v>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1</v>
      </c>
      <c r="EI221" s="232">
        <f t="shared" si="56"/>
        <v>20</v>
      </c>
      <c r="EJ221" s="232">
        <f t="shared" si="56"/>
        <v>0</v>
      </c>
      <c r="EK221" s="232">
        <f t="shared" si="56"/>
        <v>0</v>
      </c>
      <c r="EL221" s="232">
        <f t="shared" si="56"/>
        <v>0</v>
      </c>
      <c r="EM221" s="232">
        <f t="shared" si="56"/>
        <v>0</v>
      </c>
      <c r="EN221" s="232">
        <f t="shared" si="56"/>
        <v>0</v>
      </c>
      <c r="EO221" s="232">
        <f t="shared" si="56"/>
        <v>0</v>
      </c>
      <c r="EP221" s="232">
        <f t="shared" si="56"/>
        <v>0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0</v>
      </c>
      <c r="G222" s="232">
        <f t="shared" ref="G222:BR222" si="58">G205+G206+G207</f>
        <v>2</v>
      </c>
      <c r="H222" s="232">
        <f t="shared" si="58"/>
        <v>0</v>
      </c>
      <c r="I222" s="232">
        <f t="shared" si="58"/>
        <v>17</v>
      </c>
      <c r="J222" s="232">
        <f t="shared" si="58"/>
        <v>3</v>
      </c>
      <c r="K222" s="232">
        <f t="shared" si="58"/>
        <v>0</v>
      </c>
      <c r="L222" s="232">
        <f t="shared" si="58"/>
        <v>0</v>
      </c>
      <c r="M222" s="232">
        <f t="shared" si="58"/>
        <v>6</v>
      </c>
      <c r="N222" s="232">
        <f t="shared" si="58"/>
        <v>7</v>
      </c>
      <c r="O222" s="232">
        <f t="shared" si="58"/>
        <v>5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20</v>
      </c>
      <c r="AK222" s="232">
        <f t="shared" si="58"/>
        <v>18</v>
      </c>
      <c r="AL222" s="232">
        <f t="shared" si="58"/>
        <v>6</v>
      </c>
      <c r="AM222" s="232">
        <f t="shared" si="58"/>
        <v>0</v>
      </c>
      <c r="AN222" s="232">
        <f t="shared" si="58"/>
        <v>1</v>
      </c>
      <c r="AO222" s="232">
        <f t="shared" si="58"/>
        <v>0</v>
      </c>
      <c r="AP222" s="232">
        <f t="shared" si="58"/>
        <v>1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5</v>
      </c>
      <c r="AY222" s="232">
        <f t="shared" si="58"/>
        <v>0</v>
      </c>
      <c r="AZ222" s="232">
        <f t="shared" si="58"/>
        <v>1</v>
      </c>
      <c r="BA222" s="232">
        <f t="shared" si="58"/>
        <v>0</v>
      </c>
      <c r="BB222" s="232">
        <f t="shared" si="58"/>
        <v>4</v>
      </c>
      <c r="BC222" s="232">
        <f t="shared" si="58"/>
        <v>2</v>
      </c>
      <c r="BD222" s="232">
        <f t="shared" si="58"/>
        <v>3</v>
      </c>
      <c r="BE222" s="232">
        <f t="shared" si="58"/>
        <v>7</v>
      </c>
      <c r="BF222" s="232">
        <f t="shared" si="58"/>
        <v>5</v>
      </c>
      <c r="BG222" s="232">
        <f t="shared" si="58"/>
        <v>5</v>
      </c>
      <c r="BH222" s="232">
        <f t="shared" si="58"/>
        <v>3</v>
      </c>
      <c r="BI222" s="232">
        <f t="shared" si="58"/>
        <v>5</v>
      </c>
      <c r="BJ222" s="232">
        <f t="shared" si="58"/>
        <v>8</v>
      </c>
      <c r="BK222" s="232">
        <f t="shared" si="58"/>
        <v>3</v>
      </c>
      <c r="BL222" s="232">
        <f t="shared" si="58"/>
        <v>0</v>
      </c>
      <c r="BM222" s="232">
        <f t="shared" si="58"/>
        <v>0</v>
      </c>
      <c r="BN222" s="232">
        <f t="shared" si="58"/>
        <v>0</v>
      </c>
      <c r="BO222" s="232">
        <f t="shared" si="58"/>
        <v>0</v>
      </c>
      <c r="BP222" s="232">
        <f t="shared" si="58"/>
        <v>0</v>
      </c>
      <c r="BQ222" s="232">
        <f t="shared" si="58"/>
        <v>0</v>
      </c>
      <c r="BR222" s="232">
        <f t="shared" si="58"/>
        <v>0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0</v>
      </c>
      <c r="EI222" s="232">
        <f t="shared" si="60"/>
        <v>0</v>
      </c>
      <c r="EJ222" s="232">
        <f t="shared" si="60"/>
        <v>0</v>
      </c>
      <c r="EK222" s="232">
        <f t="shared" si="60"/>
        <v>0</v>
      </c>
      <c r="EL222" s="232">
        <f t="shared" si="60"/>
        <v>0</v>
      </c>
      <c r="EM222" s="232">
        <f t="shared" si="60"/>
        <v>0</v>
      </c>
      <c r="EN222" s="232">
        <f t="shared" si="60"/>
        <v>0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Y222"/>
  <sheetViews>
    <sheetView showGridLines="0" zoomScaleNormal="100" workbookViewId="0">
      <selection activeCell="G8" sqref="G8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379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57</v>
      </c>
      <c r="H16" s="214">
        <f>VLOOKUP($G$8,$C$165:$EY$908,Formula!H16+3,FALSE)</f>
        <v>4</v>
      </c>
      <c r="I16" s="214">
        <f>VLOOKUP($G$8,$C$165:$EY$908,Formula!I16+3,FALSE)</f>
        <v>53</v>
      </c>
      <c r="J16" s="220"/>
      <c r="K16" s="220"/>
      <c r="L16" s="214">
        <f>VLOOKUP($G$8,$C$165:$EY$908,Formula!L16+3,FALSE)</f>
        <v>1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363</v>
      </c>
      <c r="H17" s="220"/>
      <c r="I17" s="220"/>
      <c r="J17" s="214">
        <f>VLOOKUP($G$8,$C$165:$EY$908,Formula!J17+3,FALSE)</f>
        <v>230</v>
      </c>
      <c r="K17" s="214">
        <f>VLOOKUP($G$8,$C$165:$EY$908,Formula!K17+3,FALSE)</f>
        <v>133</v>
      </c>
      <c r="L17" s="214">
        <f>VLOOKUP($G$8,$C$165:$EY$908,Formula!L17+3,FALSE)</f>
        <v>1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23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211</v>
      </c>
      <c r="G23" s="214">
        <f>VLOOKUP($G$8,$C$165:$EY$908,Formula!G23+3,FALSE)</f>
        <v>54</v>
      </c>
      <c r="H23" s="214">
        <f>VLOOKUP($G$8,$C$165:$EY$908,Formula!H23+3,FALSE)</f>
        <v>95</v>
      </c>
      <c r="I23" s="214">
        <f>VLOOKUP($G$8,$C$165:$EY$908,Formula!I23+3,FALSE)</f>
        <v>62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0</v>
      </c>
      <c r="G29" s="202"/>
      <c r="H29" s="202"/>
      <c r="I29" s="214">
        <f>VLOOKUP($G$8,$C$165:$EY$908,Formula!I29+3,FALSE)</f>
        <v>0</v>
      </c>
      <c r="J29" s="214">
        <f>VLOOKUP($G$8,$C$165:$EY$908,Formula!J29+3,FALSE)</f>
        <v>0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364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211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63</v>
      </c>
      <c r="I48" s="214">
        <f>VLOOKUP($G$8,$C$165:$EY$908,Formula!I48+3,FALSE)</f>
        <v>0</v>
      </c>
      <c r="J48" s="214">
        <f>VLOOKUP($G$8,$C$165:$EY$908,Formula!J48+3,FALSE)</f>
        <v>26</v>
      </c>
      <c r="K48" s="214">
        <f>VLOOKUP($G$8,$C$165:$EY$908,Formula!K48+3,FALSE)</f>
        <v>0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51</v>
      </c>
      <c r="I49" s="214">
        <f>VLOOKUP($G$8,$C$165:$EY$908,Formula!I49+3,FALSE)</f>
        <v>0</v>
      </c>
      <c r="J49" s="214">
        <f>VLOOKUP($G$8,$C$165:$EY$908,Formula!J49+3,FALSE)</f>
        <v>23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6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7</v>
      </c>
      <c r="I51" s="214">
        <f>VLOOKUP($G$8,$C$165:$EY$908,Formula!I51+3,FALSE)</f>
        <v>0</v>
      </c>
      <c r="J51" s="214">
        <f>VLOOKUP($G$8,$C$165:$EY$908,Formula!J51+3,FALSE)</f>
        <v>3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96</v>
      </c>
      <c r="I57" s="214">
        <f>VLOOKUP($G$8,$C$165:$EY$908,Formula!I57+3,FALSE)</f>
        <v>88</v>
      </c>
      <c r="J57" s="214">
        <f>VLOOKUP($G$8,$C$165:$EY$908,Formula!J57+3,FALSE)</f>
        <v>4</v>
      </c>
      <c r="K57" s="214">
        <f>VLOOKUP($G$8,$C$165:$EY$908,Formula!K57+3,FALSE)</f>
        <v>2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85</v>
      </c>
      <c r="I63" s="214">
        <f>VLOOKUP($G$8,$C$165:$EY$908,Formula!I63+3,FALSE)</f>
        <v>74</v>
      </c>
      <c r="J63" s="214">
        <f>VLOOKUP($G$8,$C$165:$EY$908,Formula!J63+3,FALSE)</f>
        <v>84</v>
      </c>
      <c r="K63" s="214">
        <f>VLOOKUP($G$8,$C$165:$EY$908,Formula!K63+3,FALSE)</f>
        <v>6</v>
      </c>
      <c r="L63" s="214">
        <f>VLOOKUP($G$8,$C$165:$EY$908,Formula!L63+3,FALSE)</f>
        <v>14</v>
      </c>
      <c r="M63" s="214">
        <f>VLOOKUP($G$8,$C$165:$EY$908,Formula!M63+3,FALSE)</f>
        <v>3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5</v>
      </c>
      <c r="I69" s="78">
        <f>VLOOKUP($G$8,$C$165:$EY$908,Formula!I69+3,FALSE)</f>
        <v>6</v>
      </c>
      <c r="J69" s="78">
        <f>VLOOKUP($G$8,$C$165:$EY$908,Formula!J69+3,FALSE)</f>
        <v>10</v>
      </c>
      <c r="K69" s="78">
        <f>VLOOKUP($G$8,$C$165:$EY$908,Formula!K69+3,FALSE)</f>
        <v>7</v>
      </c>
      <c r="L69" s="78">
        <f>VLOOKUP($G$8,$C$165:$EY$908,Formula!L69+3,FALSE)</f>
        <v>3</v>
      </c>
      <c r="M69" s="78">
        <f>VLOOKUP($G$8,$C$165:$EY$908,Formula!M69+3,FALSE)</f>
        <v>3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1</v>
      </c>
      <c r="H74" s="193">
        <f>VLOOKUP($G$8,$C$165:$EY$908,Formula!H74+3,FALSE)</f>
        <v>35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1</v>
      </c>
      <c r="H75" s="193">
        <f>VLOOKUP($G$8,$C$165:$EY$908,Formula!H75+3,FALSE)</f>
        <v>10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0</v>
      </c>
      <c r="I78" s="193">
        <f>VLOOKUP($G$8,$C$165:$EY$908,Formula!I78+3,FALSE)</f>
        <v>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1</v>
      </c>
      <c r="I81" s="193">
        <f>VLOOKUP($G$8,$C$165:$EY$908,Formula!I81+3,FALSE)</f>
        <v>10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1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0</v>
      </c>
      <c r="I107" s="193">
        <f>VLOOKUP($G$8,$C$165:$EY$908,Formula!I107+3,FALSE)</f>
        <v>0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0</v>
      </c>
      <c r="I108" s="193">
        <f>VLOOKUP($G$8,$C$165:$EY$908,Formula!I108+3,FALSE)</f>
        <v>0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0</v>
      </c>
      <c r="I109" s="193">
        <f>VLOOKUP($G$8,$C$165:$EY$908,Formula!I109+3,FALSE)</f>
        <v>0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0</v>
      </c>
      <c r="I110" s="193">
        <f>VLOOKUP($G$8,$C$165:$EY$908,Formula!I110+3,FALSE)</f>
        <v>0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0</v>
      </c>
      <c r="H129" s="193">
        <f>VLOOKUP($G$8,$C$165:$EY$908,Formula!H129+3,FALSE)</f>
        <v>0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6</v>
      </c>
      <c r="H132" s="193">
        <f>VLOOKUP($G$8,$C$165:$EY$908,Formula!H132+3,FALSE)</f>
        <v>66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8</v>
      </c>
      <c r="H133" s="193">
        <f>VLOOKUP($G$8,$C$165:$EY$908,Formula!H133+3,FALSE)</f>
        <v>84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66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1</v>
      </c>
      <c r="H141" s="193">
        <f>VLOOKUP($G$8,$C$165:$EY$908,Formula!H141+3,FALSE)</f>
        <v>22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0</v>
      </c>
      <c r="H145" s="193">
        <f>VLOOKUP($G$8,$C$165:$EY$908,Formula!H145+3,FALSE)</f>
        <v>0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4</v>
      </c>
      <c r="G165" s="226">
        <f>SUM(G166:G176)</f>
        <v>53</v>
      </c>
      <c r="H165" s="226">
        <f t="shared" ref="H165:BR165" si="0">SUM(H166:H176)</f>
        <v>1</v>
      </c>
      <c r="I165" s="226">
        <f t="shared" si="0"/>
        <v>230</v>
      </c>
      <c r="J165" s="226">
        <f t="shared" si="0"/>
        <v>133</v>
      </c>
      <c r="K165" s="226">
        <f t="shared" si="0"/>
        <v>1</v>
      </c>
      <c r="L165" s="226">
        <f t="shared" si="0"/>
        <v>23</v>
      </c>
      <c r="M165" s="226">
        <f t="shared" si="0"/>
        <v>54</v>
      </c>
      <c r="N165" s="226">
        <f t="shared" si="0"/>
        <v>95</v>
      </c>
      <c r="O165" s="226">
        <f t="shared" si="0"/>
        <v>62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0</v>
      </c>
      <c r="U165" s="226">
        <f t="shared" si="0"/>
        <v>0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364</v>
      </c>
      <c r="AK165" s="226">
        <f t="shared" si="0"/>
        <v>211</v>
      </c>
      <c r="AL165" s="226">
        <f t="shared" si="0"/>
        <v>63</v>
      </c>
      <c r="AM165" s="226">
        <f t="shared" si="0"/>
        <v>0</v>
      </c>
      <c r="AN165" s="226">
        <f t="shared" si="0"/>
        <v>26</v>
      </c>
      <c r="AO165" s="226">
        <f t="shared" si="0"/>
        <v>0</v>
      </c>
      <c r="AP165" s="226">
        <f t="shared" si="0"/>
        <v>51</v>
      </c>
      <c r="AQ165" s="226">
        <f t="shared" si="0"/>
        <v>0</v>
      </c>
      <c r="AR165" s="226">
        <f t="shared" si="0"/>
        <v>23</v>
      </c>
      <c r="AS165" s="226">
        <f t="shared" si="0"/>
        <v>0</v>
      </c>
      <c r="AT165" s="226">
        <f t="shared" si="0"/>
        <v>6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7</v>
      </c>
      <c r="AY165" s="226">
        <f t="shared" si="0"/>
        <v>0</v>
      </c>
      <c r="AZ165" s="226">
        <f t="shared" si="0"/>
        <v>3</v>
      </c>
      <c r="BA165" s="226">
        <f t="shared" si="0"/>
        <v>0</v>
      </c>
      <c r="BB165" s="226">
        <f t="shared" si="0"/>
        <v>96</v>
      </c>
      <c r="BC165" s="226">
        <f t="shared" si="0"/>
        <v>88</v>
      </c>
      <c r="BD165" s="226">
        <f t="shared" si="0"/>
        <v>4</v>
      </c>
      <c r="BE165" s="226">
        <f t="shared" si="0"/>
        <v>2</v>
      </c>
      <c r="BF165" s="226">
        <f t="shared" si="0"/>
        <v>85</v>
      </c>
      <c r="BG165" s="226">
        <f t="shared" si="0"/>
        <v>74</v>
      </c>
      <c r="BH165" s="226">
        <f t="shared" si="0"/>
        <v>84</v>
      </c>
      <c r="BI165" s="226">
        <f t="shared" si="0"/>
        <v>6</v>
      </c>
      <c r="BJ165" s="226">
        <f t="shared" si="0"/>
        <v>14</v>
      </c>
      <c r="BK165" s="226">
        <f t="shared" si="0"/>
        <v>3</v>
      </c>
      <c r="BL165" s="226">
        <f t="shared" si="0"/>
        <v>5</v>
      </c>
      <c r="BM165" s="226">
        <f t="shared" si="0"/>
        <v>6</v>
      </c>
      <c r="BN165" s="226">
        <f t="shared" si="0"/>
        <v>10</v>
      </c>
      <c r="BO165" s="226">
        <f t="shared" si="0"/>
        <v>7</v>
      </c>
      <c r="BP165" s="226">
        <f t="shared" si="0"/>
        <v>3</v>
      </c>
      <c r="BQ165" s="226">
        <f t="shared" si="0"/>
        <v>3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1</v>
      </c>
      <c r="BY165" s="226">
        <f t="shared" si="1"/>
        <v>35</v>
      </c>
      <c r="BZ165" s="226">
        <f t="shared" si="1"/>
        <v>1</v>
      </c>
      <c r="CA165" s="226">
        <f t="shared" si="1"/>
        <v>10</v>
      </c>
      <c r="CB165" s="226">
        <f t="shared" si="1"/>
        <v>0</v>
      </c>
      <c r="CC165" s="226">
        <f t="shared" si="1"/>
        <v>0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1</v>
      </c>
      <c r="CI165" s="226">
        <f t="shared" si="1"/>
        <v>10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1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0</v>
      </c>
      <c r="DN165" s="226">
        <f t="shared" si="1"/>
        <v>0</v>
      </c>
      <c r="DO165" s="226">
        <f t="shared" si="1"/>
        <v>0</v>
      </c>
      <c r="DP165" s="226">
        <f t="shared" si="1"/>
        <v>0</v>
      </c>
      <c r="DQ165" s="226">
        <f t="shared" si="1"/>
        <v>0</v>
      </c>
      <c r="DR165" s="226">
        <f t="shared" si="1"/>
        <v>0</v>
      </c>
      <c r="DS165" s="226">
        <f t="shared" si="1"/>
        <v>0</v>
      </c>
      <c r="DT165" s="226">
        <f t="shared" si="1"/>
        <v>0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0</v>
      </c>
      <c r="EI165" s="226">
        <f t="shared" si="2"/>
        <v>0</v>
      </c>
      <c r="EJ165" s="226">
        <f t="shared" si="2"/>
        <v>6</v>
      </c>
      <c r="EK165" s="226">
        <f t="shared" si="2"/>
        <v>66</v>
      </c>
      <c r="EL165" s="226">
        <f t="shared" si="2"/>
        <v>8</v>
      </c>
      <c r="EM165" s="226">
        <f t="shared" si="2"/>
        <v>84</v>
      </c>
      <c r="EN165" s="226">
        <f t="shared" si="2"/>
        <v>66</v>
      </c>
      <c r="EO165" s="226">
        <f t="shared" si="2"/>
        <v>1</v>
      </c>
      <c r="EP165" s="226">
        <f t="shared" si="2"/>
        <v>22</v>
      </c>
      <c r="EQ165" s="226">
        <f t="shared" si="2"/>
        <v>0</v>
      </c>
      <c r="ER165" s="226">
        <f t="shared" si="2"/>
        <v>0</v>
      </c>
      <c r="ES165" s="226">
        <f t="shared" si="2"/>
        <v>0</v>
      </c>
      <c r="ET165" s="226">
        <f t="shared" si="2"/>
        <v>0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1</v>
      </c>
      <c r="G166" s="230">
        <f t="shared" ref="G166:BR166" si="3">SUM(G177:G186)</f>
        <v>25</v>
      </c>
      <c r="H166" s="230">
        <f t="shared" si="3"/>
        <v>1</v>
      </c>
      <c r="I166" s="230">
        <f t="shared" si="3"/>
        <v>103</v>
      </c>
      <c r="J166" s="230">
        <f t="shared" si="3"/>
        <v>77</v>
      </c>
      <c r="K166" s="230">
        <f t="shared" si="3"/>
        <v>0</v>
      </c>
      <c r="L166" s="230">
        <f t="shared" si="3"/>
        <v>12</v>
      </c>
      <c r="M166" s="230">
        <f t="shared" si="3"/>
        <v>21</v>
      </c>
      <c r="N166" s="230">
        <f t="shared" si="3"/>
        <v>27</v>
      </c>
      <c r="O166" s="230">
        <f t="shared" si="3"/>
        <v>6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0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180</v>
      </c>
      <c r="AK166" s="230">
        <f t="shared" si="3"/>
        <v>54</v>
      </c>
      <c r="AL166" s="230">
        <f t="shared" si="3"/>
        <v>21</v>
      </c>
      <c r="AM166" s="230">
        <f t="shared" si="3"/>
        <v>0</v>
      </c>
      <c r="AN166" s="230">
        <f t="shared" si="3"/>
        <v>23</v>
      </c>
      <c r="AO166" s="230">
        <f t="shared" si="3"/>
        <v>0</v>
      </c>
      <c r="AP166" s="230">
        <f t="shared" si="3"/>
        <v>13</v>
      </c>
      <c r="AQ166" s="230">
        <f t="shared" si="3"/>
        <v>0</v>
      </c>
      <c r="AR166" s="230">
        <f t="shared" si="3"/>
        <v>23</v>
      </c>
      <c r="AS166" s="230">
        <f t="shared" si="3"/>
        <v>0</v>
      </c>
      <c r="AT166" s="230">
        <f t="shared" si="3"/>
        <v>3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2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36</v>
      </c>
      <c r="BC166" s="230">
        <f t="shared" si="3"/>
        <v>36</v>
      </c>
      <c r="BD166" s="230">
        <f t="shared" si="3"/>
        <v>0</v>
      </c>
      <c r="BE166" s="230">
        <f t="shared" si="3"/>
        <v>0</v>
      </c>
      <c r="BF166" s="230">
        <f t="shared" si="3"/>
        <v>37</v>
      </c>
      <c r="BG166" s="230">
        <f t="shared" si="3"/>
        <v>34</v>
      </c>
      <c r="BH166" s="230">
        <f t="shared" si="3"/>
        <v>45</v>
      </c>
      <c r="BI166" s="230">
        <f t="shared" si="3"/>
        <v>0</v>
      </c>
      <c r="BJ166" s="230">
        <f t="shared" si="3"/>
        <v>0</v>
      </c>
      <c r="BK166" s="230">
        <f t="shared" si="3"/>
        <v>0</v>
      </c>
      <c r="BL166" s="230">
        <f t="shared" si="3"/>
        <v>3</v>
      </c>
      <c r="BM166" s="230">
        <f t="shared" si="3"/>
        <v>5</v>
      </c>
      <c r="BN166" s="230">
        <f t="shared" si="3"/>
        <v>5</v>
      </c>
      <c r="BO166" s="230">
        <f t="shared" si="3"/>
        <v>5</v>
      </c>
      <c r="BP166" s="230">
        <f t="shared" si="3"/>
        <v>3</v>
      </c>
      <c r="BQ166" s="230">
        <f t="shared" si="3"/>
        <v>3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0</v>
      </c>
      <c r="CC166" s="230">
        <f t="shared" si="4"/>
        <v>0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0</v>
      </c>
      <c r="CI166" s="230">
        <f t="shared" si="4"/>
        <v>0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0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0</v>
      </c>
      <c r="DR166" s="230">
        <f t="shared" si="5"/>
        <v>0</v>
      </c>
      <c r="DS166" s="230">
        <f t="shared" si="5"/>
        <v>0</v>
      </c>
      <c r="DT166" s="230">
        <f t="shared" si="5"/>
        <v>0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0</v>
      </c>
      <c r="EI166" s="230">
        <f t="shared" si="5"/>
        <v>0</v>
      </c>
      <c r="EJ166" s="230">
        <f t="shared" si="5"/>
        <v>0</v>
      </c>
      <c r="EK166" s="230">
        <f t="shared" si="5"/>
        <v>0</v>
      </c>
      <c r="EL166" s="230">
        <f t="shared" si="5"/>
        <v>0</v>
      </c>
      <c r="EM166" s="230">
        <f t="shared" si="5"/>
        <v>0</v>
      </c>
      <c r="EN166" s="230">
        <f t="shared" si="5"/>
        <v>0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0</v>
      </c>
      <c r="H167" s="230">
        <f t="shared" si="7"/>
        <v>0</v>
      </c>
      <c r="I167" s="230">
        <f t="shared" si="7"/>
        <v>10</v>
      </c>
      <c r="J167" s="230">
        <f t="shared" si="7"/>
        <v>0</v>
      </c>
      <c r="K167" s="230">
        <f t="shared" si="7"/>
        <v>0</v>
      </c>
      <c r="L167" s="230">
        <f t="shared" si="7"/>
        <v>0</v>
      </c>
      <c r="M167" s="230">
        <f t="shared" si="7"/>
        <v>0</v>
      </c>
      <c r="N167" s="230">
        <f t="shared" si="7"/>
        <v>4</v>
      </c>
      <c r="O167" s="230">
        <f t="shared" si="7"/>
        <v>7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10</v>
      </c>
      <c r="AK167" s="230">
        <f t="shared" si="7"/>
        <v>11</v>
      </c>
      <c r="AL167" s="230">
        <f t="shared" si="7"/>
        <v>2</v>
      </c>
      <c r="AM167" s="230">
        <f t="shared" si="7"/>
        <v>0</v>
      </c>
      <c r="AN167" s="230">
        <f t="shared" si="7"/>
        <v>0</v>
      </c>
      <c r="AO167" s="230">
        <f t="shared" si="7"/>
        <v>0</v>
      </c>
      <c r="AP167" s="230">
        <f t="shared" si="7"/>
        <v>2</v>
      </c>
      <c r="AQ167" s="230">
        <f t="shared" si="7"/>
        <v>0</v>
      </c>
      <c r="AR167" s="230">
        <f t="shared" si="7"/>
        <v>0</v>
      </c>
      <c r="AS167" s="230">
        <f t="shared" si="7"/>
        <v>0</v>
      </c>
      <c r="AT167" s="230">
        <f t="shared" si="7"/>
        <v>3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3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12</v>
      </c>
      <c r="BC167" s="230">
        <f t="shared" si="7"/>
        <v>7</v>
      </c>
      <c r="BD167" s="230">
        <f t="shared" si="7"/>
        <v>0</v>
      </c>
      <c r="BE167" s="230">
        <f t="shared" si="7"/>
        <v>0</v>
      </c>
      <c r="BF167" s="230">
        <f t="shared" si="7"/>
        <v>7</v>
      </c>
      <c r="BG167" s="230">
        <f t="shared" si="7"/>
        <v>6</v>
      </c>
      <c r="BH167" s="230">
        <f t="shared" si="7"/>
        <v>0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0</v>
      </c>
      <c r="BM167" s="230">
        <f t="shared" si="7"/>
        <v>0</v>
      </c>
      <c r="BN167" s="230">
        <f t="shared" si="7"/>
        <v>0</v>
      </c>
      <c r="BO167" s="230">
        <f t="shared" si="7"/>
        <v>0</v>
      </c>
      <c r="BP167" s="230">
        <f t="shared" si="7"/>
        <v>0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0</v>
      </c>
      <c r="EI167" s="230">
        <f t="shared" si="9"/>
        <v>0</v>
      </c>
      <c r="EJ167" s="230">
        <f t="shared" si="9"/>
        <v>0</v>
      </c>
      <c r="EK167" s="230">
        <f t="shared" si="9"/>
        <v>0</v>
      </c>
      <c r="EL167" s="230">
        <f t="shared" si="9"/>
        <v>0</v>
      </c>
      <c r="EM167" s="230">
        <f t="shared" si="9"/>
        <v>0</v>
      </c>
      <c r="EN167" s="230">
        <f t="shared" si="9"/>
        <v>0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0</v>
      </c>
      <c r="G168" s="230">
        <f t="shared" ref="G168:BR168" si="11">SUM(G190:G193)</f>
        <v>0</v>
      </c>
      <c r="H168" s="230">
        <f t="shared" si="11"/>
        <v>0</v>
      </c>
      <c r="I168" s="230">
        <f t="shared" si="11"/>
        <v>7</v>
      </c>
      <c r="J168" s="230">
        <f t="shared" si="11"/>
        <v>0</v>
      </c>
      <c r="K168" s="230">
        <f t="shared" si="11"/>
        <v>0</v>
      </c>
      <c r="L168" s="230">
        <f t="shared" si="11"/>
        <v>0</v>
      </c>
      <c r="M168" s="230">
        <f t="shared" si="11"/>
        <v>0</v>
      </c>
      <c r="N168" s="230">
        <f t="shared" si="11"/>
        <v>4</v>
      </c>
      <c r="O168" s="230">
        <f t="shared" si="11"/>
        <v>3</v>
      </c>
      <c r="P168" s="230">
        <f t="shared" si="11"/>
        <v>0</v>
      </c>
      <c r="Q168" s="230">
        <f t="shared" si="11"/>
        <v>0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7</v>
      </c>
      <c r="AK168" s="230">
        <f t="shared" si="11"/>
        <v>7</v>
      </c>
      <c r="AL168" s="230">
        <f t="shared" si="11"/>
        <v>2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2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4</v>
      </c>
      <c r="BC168" s="230">
        <f t="shared" si="11"/>
        <v>3</v>
      </c>
      <c r="BD168" s="230">
        <f t="shared" si="11"/>
        <v>0</v>
      </c>
      <c r="BE168" s="230">
        <f t="shared" si="11"/>
        <v>0</v>
      </c>
      <c r="BF168" s="230">
        <f t="shared" si="11"/>
        <v>5</v>
      </c>
      <c r="BG168" s="230">
        <f t="shared" si="11"/>
        <v>0</v>
      </c>
      <c r="BH168" s="230">
        <f t="shared" si="11"/>
        <v>1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0</v>
      </c>
      <c r="BM168" s="230">
        <f t="shared" si="11"/>
        <v>1</v>
      </c>
      <c r="BN168" s="230">
        <f t="shared" si="11"/>
        <v>1</v>
      </c>
      <c r="BO168" s="230">
        <f t="shared" si="11"/>
        <v>0</v>
      </c>
      <c r="BP168" s="230">
        <f t="shared" si="11"/>
        <v>0</v>
      </c>
      <c r="BQ168" s="230">
        <f t="shared" si="11"/>
        <v>0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0</v>
      </c>
      <c r="DN168" s="230">
        <f t="shared" si="13"/>
        <v>0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0</v>
      </c>
      <c r="EK168" s="230">
        <f t="shared" si="13"/>
        <v>0</v>
      </c>
      <c r="EL168" s="230">
        <f t="shared" si="13"/>
        <v>2</v>
      </c>
      <c r="EM168" s="230">
        <f t="shared" si="13"/>
        <v>8</v>
      </c>
      <c r="EN168" s="230">
        <f t="shared" si="13"/>
        <v>0</v>
      </c>
      <c r="EO168" s="230">
        <f t="shared" si="13"/>
        <v>0</v>
      </c>
      <c r="EP168" s="230">
        <f t="shared" si="13"/>
        <v>0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0</v>
      </c>
      <c r="EV168" s="230">
        <f>SUM(EV190:EV193)</f>
        <v>0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0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3</v>
      </c>
      <c r="G169" s="230">
        <f t="shared" ref="G169:BR169" si="15">SUM(G194:G199)</f>
        <v>16</v>
      </c>
      <c r="H169" s="230">
        <f t="shared" si="15"/>
        <v>0</v>
      </c>
      <c r="I169" s="230">
        <f t="shared" si="15"/>
        <v>46</v>
      </c>
      <c r="J169" s="230">
        <f t="shared" si="15"/>
        <v>29</v>
      </c>
      <c r="K169" s="230">
        <f t="shared" si="15"/>
        <v>0</v>
      </c>
      <c r="L169" s="230">
        <f t="shared" si="15"/>
        <v>2</v>
      </c>
      <c r="M169" s="230">
        <f t="shared" si="15"/>
        <v>17</v>
      </c>
      <c r="N169" s="230">
        <f t="shared" si="15"/>
        <v>29</v>
      </c>
      <c r="O169" s="230">
        <f t="shared" si="15"/>
        <v>18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0</v>
      </c>
      <c r="U169" s="230">
        <f t="shared" si="15"/>
        <v>0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75</v>
      </c>
      <c r="AK169" s="230">
        <f t="shared" si="15"/>
        <v>64</v>
      </c>
      <c r="AL169" s="230">
        <f t="shared" si="15"/>
        <v>14</v>
      </c>
      <c r="AM169" s="230">
        <f t="shared" si="15"/>
        <v>0</v>
      </c>
      <c r="AN169" s="230">
        <f t="shared" si="15"/>
        <v>0</v>
      </c>
      <c r="AO169" s="230">
        <f t="shared" si="15"/>
        <v>0</v>
      </c>
      <c r="AP169" s="230">
        <f t="shared" si="15"/>
        <v>12</v>
      </c>
      <c r="AQ169" s="230">
        <f t="shared" si="15"/>
        <v>0</v>
      </c>
      <c r="AR169" s="230">
        <f t="shared" si="15"/>
        <v>0</v>
      </c>
      <c r="AS169" s="230">
        <f t="shared" si="15"/>
        <v>0</v>
      </c>
      <c r="AT169" s="230">
        <f t="shared" si="15"/>
        <v>0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17</v>
      </c>
      <c r="BC169" s="230">
        <f t="shared" si="15"/>
        <v>17</v>
      </c>
      <c r="BD169" s="230">
        <f t="shared" si="15"/>
        <v>0</v>
      </c>
      <c r="BE169" s="230">
        <f t="shared" si="15"/>
        <v>0</v>
      </c>
      <c r="BF169" s="230">
        <f t="shared" si="15"/>
        <v>17</v>
      </c>
      <c r="BG169" s="230">
        <f t="shared" si="15"/>
        <v>14</v>
      </c>
      <c r="BH169" s="230">
        <f t="shared" si="15"/>
        <v>13</v>
      </c>
      <c r="BI169" s="230">
        <f t="shared" si="15"/>
        <v>0</v>
      </c>
      <c r="BJ169" s="230">
        <f t="shared" si="15"/>
        <v>0</v>
      </c>
      <c r="BK169" s="230">
        <f t="shared" si="15"/>
        <v>0</v>
      </c>
      <c r="BL169" s="230">
        <f t="shared" si="15"/>
        <v>0</v>
      </c>
      <c r="BM169" s="230">
        <f t="shared" si="15"/>
        <v>0</v>
      </c>
      <c r="BN169" s="230">
        <f t="shared" si="15"/>
        <v>0</v>
      </c>
      <c r="BO169" s="230">
        <f t="shared" si="15"/>
        <v>0</v>
      </c>
      <c r="BP169" s="230">
        <f t="shared" si="15"/>
        <v>0</v>
      </c>
      <c r="BQ169" s="230">
        <f t="shared" si="15"/>
        <v>0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0</v>
      </c>
      <c r="BY169" s="230">
        <f t="shared" si="16"/>
        <v>0</v>
      </c>
      <c r="BZ169" s="230">
        <f t="shared" si="16"/>
        <v>0</v>
      </c>
      <c r="CA169" s="230">
        <f t="shared" si="16"/>
        <v>0</v>
      </c>
      <c r="CB169" s="230">
        <f t="shared" si="16"/>
        <v>0</v>
      </c>
      <c r="CC169" s="230">
        <f t="shared" si="16"/>
        <v>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0</v>
      </c>
      <c r="EI169" s="230">
        <f t="shared" si="17"/>
        <v>0</v>
      </c>
      <c r="EJ169" s="230">
        <f t="shared" si="17"/>
        <v>5</v>
      </c>
      <c r="EK169" s="230">
        <f t="shared" si="17"/>
        <v>56</v>
      </c>
      <c r="EL169" s="230">
        <f t="shared" si="17"/>
        <v>5</v>
      </c>
      <c r="EM169" s="230">
        <f t="shared" si="17"/>
        <v>66</v>
      </c>
      <c r="EN169" s="230">
        <f t="shared" si="17"/>
        <v>56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0</v>
      </c>
      <c r="ET169" s="230">
        <f t="shared" si="17"/>
        <v>0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0</v>
      </c>
      <c r="G170" s="230">
        <f t="shared" ref="G170:BR170" si="19">SUM(G200:G204)</f>
        <v>12</v>
      </c>
      <c r="H170" s="230">
        <f t="shared" si="19"/>
        <v>0</v>
      </c>
      <c r="I170" s="230">
        <f t="shared" si="19"/>
        <v>21</v>
      </c>
      <c r="J170" s="230">
        <f t="shared" si="19"/>
        <v>17</v>
      </c>
      <c r="K170" s="230">
        <f t="shared" si="19"/>
        <v>0</v>
      </c>
      <c r="L170" s="230">
        <f t="shared" si="19"/>
        <v>9</v>
      </c>
      <c r="M170" s="230">
        <f t="shared" si="19"/>
        <v>8</v>
      </c>
      <c r="N170" s="230">
        <f t="shared" si="19"/>
        <v>17</v>
      </c>
      <c r="O170" s="230">
        <f t="shared" si="19"/>
        <v>11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38</v>
      </c>
      <c r="AK170" s="230">
        <f t="shared" si="19"/>
        <v>36</v>
      </c>
      <c r="AL170" s="230">
        <f t="shared" si="19"/>
        <v>9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9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0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0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9</v>
      </c>
      <c r="BC170" s="230">
        <f t="shared" si="19"/>
        <v>14</v>
      </c>
      <c r="BD170" s="230">
        <f t="shared" si="19"/>
        <v>0</v>
      </c>
      <c r="BE170" s="230">
        <f t="shared" si="19"/>
        <v>0</v>
      </c>
      <c r="BF170" s="230">
        <f t="shared" si="19"/>
        <v>5</v>
      </c>
      <c r="BG170" s="230">
        <f t="shared" si="19"/>
        <v>10</v>
      </c>
      <c r="BH170" s="230">
        <f t="shared" si="19"/>
        <v>10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1</v>
      </c>
      <c r="BM170" s="230">
        <f t="shared" si="19"/>
        <v>0</v>
      </c>
      <c r="BN170" s="230">
        <f t="shared" si="19"/>
        <v>0</v>
      </c>
      <c r="BO170" s="230">
        <f t="shared" si="19"/>
        <v>0</v>
      </c>
      <c r="BP170" s="230">
        <f t="shared" si="19"/>
        <v>0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1</v>
      </c>
      <c r="BY170" s="230">
        <f t="shared" si="20"/>
        <v>35</v>
      </c>
      <c r="BZ170" s="230">
        <f t="shared" si="20"/>
        <v>1</v>
      </c>
      <c r="CA170" s="230">
        <f t="shared" si="20"/>
        <v>10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0</v>
      </c>
      <c r="CG170" s="230">
        <f t="shared" si="20"/>
        <v>0</v>
      </c>
      <c r="CH170" s="230">
        <f t="shared" si="20"/>
        <v>1</v>
      </c>
      <c r="CI170" s="230">
        <f t="shared" si="20"/>
        <v>10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1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0</v>
      </c>
      <c r="DN170" s="230">
        <f t="shared" si="21"/>
        <v>0</v>
      </c>
      <c r="DO170" s="230">
        <f t="shared" si="21"/>
        <v>0</v>
      </c>
      <c r="DP170" s="230">
        <f t="shared" si="21"/>
        <v>0</v>
      </c>
      <c r="DQ170" s="230">
        <f t="shared" si="21"/>
        <v>0</v>
      </c>
      <c r="DR170" s="230">
        <f t="shared" si="21"/>
        <v>0</v>
      </c>
      <c r="DS170" s="230">
        <f t="shared" si="21"/>
        <v>0</v>
      </c>
      <c r="DT170" s="230">
        <f t="shared" si="21"/>
        <v>0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0</v>
      </c>
      <c r="DZ170" s="230">
        <f t="shared" si="21"/>
        <v>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0</v>
      </c>
      <c r="EI170" s="230">
        <f t="shared" si="21"/>
        <v>0</v>
      </c>
      <c r="EJ170" s="230">
        <f t="shared" si="21"/>
        <v>1</v>
      </c>
      <c r="EK170" s="230">
        <f t="shared" si="21"/>
        <v>10</v>
      </c>
      <c r="EL170" s="230">
        <f t="shared" si="21"/>
        <v>1</v>
      </c>
      <c r="EM170" s="230">
        <f t="shared" si="21"/>
        <v>10</v>
      </c>
      <c r="EN170" s="230">
        <f t="shared" si="21"/>
        <v>10</v>
      </c>
      <c r="EO170" s="230">
        <f t="shared" si="21"/>
        <v>1</v>
      </c>
      <c r="EP170" s="230">
        <f t="shared" si="21"/>
        <v>22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0</v>
      </c>
      <c r="G171" s="230">
        <f t="shared" ref="G171:BR171" si="23">SUM(G205:G207)</f>
        <v>0</v>
      </c>
      <c r="H171" s="230">
        <f t="shared" si="23"/>
        <v>0</v>
      </c>
      <c r="I171" s="230">
        <f t="shared" si="23"/>
        <v>19</v>
      </c>
      <c r="J171" s="230">
        <f t="shared" si="23"/>
        <v>5</v>
      </c>
      <c r="K171" s="230">
        <f t="shared" si="23"/>
        <v>0</v>
      </c>
      <c r="L171" s="230">
        <f t="shared" si="23"/>
        <v>0</v>
      </c>
      <c r="M171" s="230">
        <f t="shared" si="23"/>
        <v>5</v>
      </c>
      <c r="N171" s="230">
        <f t="shared" si="23"/>
        <v>5</v>
      </c>
      <c r="O171" s="230">
        <f t="shared" si="23"/>
        <v>6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24</v>
      </c>
      <c r="AK171" s="230">
        <f t="shared" si="23"/>
        <v>16</v>
      </c>
      <c r="AL171" s="230">
        <f t="shared" si="23"/>
        <v>2</v>
      </c>
      <c r="AM171" s="230">
        <f t="shared" si="23"/>
        <v>0</v>
      </c>
      <c r="AN171" s="230">
        <f t="shared" si="23"/>
        <v>3</v>
      </c>
      <c r="AO171" s="230">
        <f t="shared" si="23"/>
        <v>0</v>
      </c>
      <c r="AP171" s="230">
        <f t="shared" si="23"/>
        <v>0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2</v>
      </c>
      <c r="AY171" s="230">
        <f t="shared" si="23"/>
        <v>0</v>
      </c>
      <c r="AZ171" s="230">
        <f t="shared" si="23"/>
        <v>3</v>
      </c>
      <c r="BA171" s="230">
        <f t="shared" si="23"/>
        <v>0</v>
      </c>
      <c r="BB171" s="230">
        <f t="shared" si="23"/>
        <v>4</v>
      </c>
      <c r="BC171" s="230">
        <f t="shared" si="23"/>
        <v>2</v>
      </c>
      <c r="BD171" s="230">
        <f t="shared" si="23"/>
        <v>4</v>
      </c>
      <c r="BE171" s="230">
        <f t="shared" si="23"/>
        <v>2</v>
      </c>
      <c r="BF171" s="230">
        <f t="shared" si="23"/>
        <v>6</v>
      </c>
      <c r="BG171" s="230">
        <f t="shared" si="23"/>
        <v>6</v>
      </c>
      <c r="BH171" s="230">
        <f t="shared" si="23"/>
        <v>6</v>
      </c>
      <c r="BI171" s="230">
        <f t="shared" si="23"/>
        <v>6</v>
      </c>
      <c r="BJ171" s="230">
        <f t="shared" si="23"/>
        <v>13</v>
      </c>
      <c r="BK171" s="230">
        <f t="shared" si="23"/>
        <v>3</v>
      </c>
      <c r="BL171" s="230">
        <f t="shared" si="23"/>
        <v>0</v>
      </c>
      <c r="BM171" s="230">
        <f t="shared" si="23"/>
        <v>0</v>
      </c>
      <c r="BN171" s="230">
        <f t="shared" si="23"/>
        <v>1</v>
      </c>
      <c r="BO171" s="230">
        <f t="shared" si="23"/>
        <v>0</v>
      </c>
      <c r="BP171" s="230">
        <f t="shared" si="23"/>
        <v>0</v>
      </c>
      <c r="BQ171" s="230">
        <f t="shared" si="23"/>
        <v>0</v>
      </c>
      <c r="BR171" s="230">
        <f t="shared" si="23"/>
        <v>0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0</v>
      </c>
      <c r="EI171" s="230">
        <f t="shared" si="25"/>
        <v>0</v>
      </c>
      <c r="EJ171" s="230">
        <f t="shared" si="25"/>
        <v>0</v>
      </c>
      <c r="EK171" s="230">
        <f t="shared" si="25"/>
        <v>0</v>
      </c>
      <c r="EL171" s="230">
        <f t="shared" si="25"/>
        <v>0</v>
      </c>
      <c r="EM171" s="230">
        <f t="shared" si="25"/>
        <v>0</v>
      </c>
      <c r="EN171" s="230">
        <f t="shared" si="25"/>
        <v>0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0</v>
      </c>
      <c r="G172" s="230">
        <f t="shared" ref="G172:BR172" si="27">SUM(G208:G211)</f>
        <v>0</v>
      </c>
      <c r="H172" s="230">
        <f t="shared" si="27"/>
        <v>0</v>
      </c>
      <c r="I172" s="230">
        <f t="shared" si="27"/>
        <v>11</v>
      </c>
      <c r="J172" s="230">
        <f t="shared" si="27"/>
        <v>2</v>
      </c>
      <c r="K172" s="230">
        <f t="shared" si="27"/>
        <v>0</v>
      </c>
      <c r="L172" s="230">
        <f t="shared" si="27"/>
        <v>0</v>
      </c>
      <c r="M172" s="230">
        <f t="shared" si="27"/>
        <v>1</v>
      </c>
      <c r="N172" s="230">
        <f t="shared" si="27"/>
        <v>3</v>
      </c>
      <c r="O172" s="230">
        <f t="shared" si="27"/>
        <v>3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13</v>
      </c>
      <c r="AK172" s="230">
        <f t="shared" si="27"/>
        <v>7</v>
      </c>
      <c r="AL172" s="230">
        <f t="shared" si="27"/>
        <v>8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8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0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4</v>
      </c>
      <c r="BC172" s="230">
        <f t="shared" si="27"/>
        <v>8</v>
      </c>
      <c r="BD172" s="230">
        <f t="shared" si="27"/>
        <v>0</v>
      </c>
      <c r="BE172" s="230">
        <f t="shared" si="27"/>
        <v>0</v>
      </c>
      <c r="BF172" s="230">
        <f t="shared" si="27"/>
        <v>4</v>
      </c>
      <c r="BG172" s="230">
        <f t="shared" si="27"/>
        <v>4</v>
      </c>
      <c r="BH172" s="230">
        <f t="shared" si="27"/>
        <v>9</v>
      </c>
      <c r="BI172" s="230">
        <f t="shared" si="27"/>
        <v>0</v>
      </c>
      <c r="BJ172" s="230">
        <f t="shared" si="27"/>
        <v>1</v>
      </c>
      <c r="BK172" s="230">
        <f t="shared" si="27"/>
        <v>0</v>
      </c>
      <c r="BL172" s="230">
        <f t="shared" si="27"/>
        <v>0</v>
      </c>
      <c r="BM172" s="230">
        <f t="shared" si="27"/>
        <v>0</v>
      </c>
      <c r="BN172" s="230">
        <f t="shared" si="27"/>
        <v>3</v>
      </c>
      <c r="BO172" s="230">
        <f t="shared" si="27"/>
        <v>2</v>
      </c>
      <c r="BP172" s="230">
        <f t="shared" si="27"/>
        <v>0</v>
      </c>
      <c r="BQ172" s="230">
        <f t="shared" si="27"/>
        <v>0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0</v>
      </c>
      <c r="CT172" s="230">
        <f t="shared" si="28"/>
        <v>0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0</v>
      </c>
      <c r="EI172" s="230">
        <f t="shared" si="29"/>
        <v>0</v>
      </c>
      <c r="EJ172" s="230">
        <f t="shared" si="29"/>
        <v>0</v>
      </c>
      <c r="EK172" s="230">
        <f t="shared" si="29"/>
        <v>0</v>
      </c>
      <c r="EL172" s="230">
        <f t="shared" si="29"/>
        <v>0</v>
      </c>
      <c r="EM172" s="230">
        <f t="shared" si="29"/>
        <v>0</v>
      </c>
      <c r="EN172" s="230">
        <f t="shared" si="29"/>
        <v>0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0</v>
      </c>
      <c r="ET172" s="230">
        <f t="shared" si="29"/>
        <v>0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13</v>
      </c>
      <c r="J173" s="230">
        <f t="shared" si="31"/>
        <v>3</v>
      </c>
      <c r="K173" s="230">
        <f t="shared" si="31"/>
        <v>1</v>
      </c>
      <c r="L173" s="230">
        <f t="shared" si="31"/>
        <v>0</v>
      </c>
      <c r="M173" s="230">
        <f t="shared" si="31"/>
        <v>2</v>
      </c>
      <c r="N173" s="230">
        <f t="shared" si="31"/>
        <v>6</v>
      </c>
      <c r="O173" s="230">
        <f t="shared" si="31"/>
        <v>8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17</v>
      </c>
      <c r="AK173" s="230">
        <f t="shared" si="31"/>
        <v>16</v>
      </c>
      <c r="AL173" s="230">
        <f t="shared" si="31"/>
        <v>5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5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10</v>
      </c>
      <c r="BC173" s="230">
        <f t="shared" si="31"/>
        <v>1</v>
      </c>
      <c r="BD173" s="230">
        <f t="shared" si="31"/>
        <v>0</v>
      </c>
      <c r="BE173" s="230">
        <f t="shared" si="31"/>
        <v>0</v>
      </c>
      <c r="BF173" s="230">
        <f t="shared" si="31"/>
        <v>4</v>
      </c>
      <c r="BG173" s="230">
        <f t="shared" si="31"/>
        <v>0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1</v>
      </c>
      <c r="BM173" s="230">
        <f t="shared" si="31"/>
        <v>0</v>
      </c>
      <c r="BN173" s="230">
        <f t="shared" si="31"/>
        <v>0</v>
      </c>
      <c r="BO173" s="230">
        <f t="shared" si="31"/>
        <v>0</v>
      </c>
      <c r="BP173" s="230">
        <f t="shared" si="31"/>
        <v>0</v>
      </c>
      <c r="BQ173" s="230">
        <f t="shared" si="31"/>
        <v>0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>
        <v>0</v>
      </c>
      <c r="G176" s="231">
        <v>0</v>
      </c>
      <c r="H176" s="231">
        <v>0</v>
      </c>
      <c r="I176" s="231">
        <v>0</v>
      </c>
      <c r="J176" s="231">
        <v>0</v>
      </c>
      <c r="K176" s="231">
        <v>0</v>
      </c>
      <c r="L176" s="231">
        <v>0</v>
      </c>
      <c r="M176" s="231">
        <v>0</v>
      </c>
      <c r="N176" s="231">
        <v>0</v>
      </c>
      <c r="O176" s="231">
        <v>0</v>
      </c>
      <c r="P176" s="231">
        <v>0</v>
      </c>
      <c r="Q176" s="231">
        <v>0</v>
      </c>
      <c r="R176" s="231">
        <v>0</v>
      </c>
      <c r="S176" s="231">
        <v>0</v>
      </c>
      <c r="T176" s="231">
        <v>0</v>
      </c>
      <c r="U176" s="231">
        <v>0</v>
      </c>
      <c r="V176" s="231">
        <v>0</v>
      </c>
      <c r="W176" s="231">
        <v>0</v>
      </c>
      <c r="X176" s="231">
        <v>0</v>
      </c>
      <c r="Y176" s="231">
        <v>0</v>
      </c>
      <c r="Z176" s="231">
        <v>0</v>
      </c>
      <c r="AA176" s="231">
        <v>0</v>
      </c>
      <c r="AB176" s="231">
        <v>0</v>
      </c>
      <c r="AC176" s="231">
        <v>0</v>
      </c>
      <c r="AD176" s="231">
        <v>0</v>
      </c>
      <c r="AE176" s="231">
        <v>0</v>
      </c>
      <c r="AF176" s="231">
        <v>0</v>
      </c>
      <c r="AG176" s="231">
        <v>0</v>
      </c>
      <c r="AH176" s="231">
        <v>0</v>
      </c>
      <c r="AI176" s="231">
        <v>0</v>
      </c>
      <c r="AJ176" s="231">
        <v>0</v>
      </c>
      <c r="AK176" s="231">
        <v>0</v>
      </c>
      <c r="AL176" s="231">
        <v>0</v>
      </c>
      <c r="AM176" s="231">
        <v>0</v>
      </c>
      <c r="AN176" s="231">
        <v>0</v>
      </c>
      <c r="AO176" s="231">
        <v>0</v>
      </c>
      <c r="AP176" s="231">
        <v>0</v>
      </c>
      <c r="AQ176" s="231">
        <v>0</v>
      </c>
      <c r="AR176" s="231">
        <v>0</v>
      </c>
      <c r="AS176" s="231">
        <v>0</v>
      </c>
      <c r="AT176" s="231">
        <v>0</v>
      </c>
      <c r="AU176" s="231">
        <v>0</v>
      </c>
      <c r="AV176" s="231">
        <v>0</v>
      </c>
      <c r="AW176" s="231">
        <v>0</v>
      </c>
      <c r="AX176" s="231">
        <v>0</v>
      </c>
      <c r="AY176" s="231">
        <v>0</v>
      </c>
      <c r="AZ176" s="231">
        <v>0</v>
      </c>
      <c r="BA176" s="231">
        <v>0</v>
      </c>
      <c r="BB176" s="231">
        <v>0</v>
      </c>
      <c r="BC176" s="231">
        <v>0</v>
      </c>
      <c r="BD176" s="231">
        <v>0</v>
      </c>
      <c r="BE176" s="231">
        <v>0</v>
      </c>
      <c r="BF176" s="231">
        <v>0</v>
      </c>
      <c r="BG176" s="231">
        <v>0</v>
      </c>
      <c r="BH176" s="231">
        <v>0</v>
      </c>
      <c r="BI176" s="231">
        <v>0</v>
      </c>
      <c r="BJ176" s="231">
        <v>0</v>
      </c>
      <c r="BK176" s="231">
        <v>0</v>
      </c>
      <c r="BL176" s="231">
        <v>0</v>
      </c>
      <c r="BM176" s="231">
        <v>0</v>
      </c>
      <c r="BN176" s="231">
        <v>0</v>
      </c>
      <c r="BO176" s="231">
        <v>0</v>
      </c>
      <c r="BP176" s="231">
        <v>0</v>
      </c>
      <c r="BQ176" s="231">
        <v>0</v>
      </c>
      <c r="BR176" s="231">
        <v>0</v>
      </c>
      <c r="BS176" s="231">
        <v>0</v>
      </c>
      <c r="BT176" s="231">
        <v>0</v>
      </c>
      <c r="BU176" s="231">
        <v>0</v>
      </c>
      <c r="BV176" s="231">
        <v>0</v>
      </c>
      <c r="BW176" s="231">
        <v>0</v>
      </c>
      <c r="BX176" s="231">
        <v>0</v>
      </c>
      <c r="BY176" s="231">
        <v>0</v>
      </c>
      <c r="BZ176" s="231">
        <v>0</v>
      </c>
      <c r="CA176" s="231">
        <v>0</v>
      </c>
      <c r="CB176" s="231">
        <v>0</v>
      </c>
      <c r="CC176" s="231">
        <v>0</v>
      </c>
      <c r="CD176" s="231">
        <v>0</v>
      </c>
      <c r="CE176" s="231">
        <v>0</v>
      </c>
      <c r="CF176" s="231">
        <v>0</v>
      </c>
      <c r="CG176" s="231">
        <v>0</v>
      </c>
      <c r="CH176" s="231">
        <v>0</v>
      </c>
      <c r="CI176" s="231">
        <v>0</v>
      </c>
      <c r="CJ176" s="231">
        <v>0</v>
      </c>
      <c r="CK176" s="231">
        <v>0</v>
      </c>
      <c r="CL176" s="231">
        <v>0</v>
      </c>
      <c r="CM176" s="231">
        <v>0</v>
      </c>
      <c r="CN176" s="231">
        <v>0</v>
      </c>
      <c r="CO176" s="231">
        <v>0</v>
      </c>
      <c r="CP176" s="231">
        <v>0</v>
      </c>
      <c r="CQ176" s="231">
        <v>0</v>
      </c>
      <c r="CR176" s="231">
        <v>0</v>
      </c>
      <c r="CS176" s="231">
        <v>0</v>
      </c>
      <c r="CT176" s="231">
        <v>0</v>
      </c>
      <c r="CU176" s="231">
        <v>0</v>
      </c>
      <c r="CV176" s="231">
        <v>0</v>
      </c>
      <c r="CW176" s="231">
        <v>0</v>
      </c>
      <c r="CX176" s="231">
        <v>0</v>
      </c>
      <c r="CY176" s="231">
        <v>0</v>
      </c>
      <c r="CZ176" s="231">
        <v>0</v>
      </c>
      <c r="DA176" s="231">
        <v>0</v>
      </c>
      <c r="DB176" s="231">
        <v>0</v>
      </c>
      <c r="DC176" s="231">
        <v>0</v>
      </c>
      <c r="DD176" s="231">
        <v>0</v>
      </c>
      <c r="DE176" s="231">
        <v>0</v>
      </c>
      <c r="DF176" s="231">
        <v>0</v>
      </c>
      <c r="DG176" s="231">
        <v>0</v>
      </c>
      <c r="DH176" s="231">
        <v>0</v>
      </c>
      <c r="DI176" s="231">
        <v>0</v>
      </c>
      <c r="DJ176" s="231">
        <v>0</v>
      </c>
      <c r="DK176" s="231">
        <v>0</v>
      </c>
      <c r="DL176" s="231">
        <v>0</v>
      </c>
      <c r="DM176" s="231">
        <v>0</v>
      </c>
      <c r="DN176" s="231">
        <v>0</v>
      </c>
      <c r="DO176" s="231">
        <v>0</v>
      </c>
      <c r="DP176" s="231">
        <v>0</v>
      </c>
      <c r="DQ176" s="231">
        <v>0</v>
      </c>
      <c r="DR176" s="231">
        <v>0</v>
      </c>
      <c r="DS176" s="231">
        <v>0</v>
      </c>
      <c r="DT176" s="231">
        <v>0</v>
      </c>
      <c r="DU176" s="231">
        <v>0</v>
      </c>
      <c r="DV176" s="231">
        <v>0</v>
      </c>
      <c r="DW176" s="231">
        <v>0</v>
      </c>
      <c r="DX176" s="231">
        <v>0</v>
      </c>
      <c r="DY176" s="231">
        <v>0</v>
      </c>
      <c r="DZ176" s="231">
        <v>0</v>
      </c>
      <c r="EA176" s="231">
        <v>0</v>
      </c>
      <c r="EB176" s="231">
        <v>0</v>
      </c>
      <c r="EC176" s="231">
        <v>0</v>
      </c>
      <c r="ED176" s="231">
        <v>0</v>
      </c>
      <c r="EE176" s="231">
        <v>0</v>
      </c>
      <c r="EF176" s="231">
        <v>0</v>
      </c>
      <c r="EG176" s="231">
        <v>0</v>
      </c>
      <c r="EH176" s="231">
        <v>0</v>
      </c>
      <c r="EI176" s="231">
        <v>0</v>
      </c>
      <c r="EJ176" s="231">
        <v>0</v>
      </c>
      <c r="EK176" s="231">
        <v>0</v>
      </c>
      <c r="EL176" s="231">
        <v>0</v>
      </c>
      <c r="EM176" s="231">
        <v>0</v>
      </c>
      <c r="EN176" s="231">
        <v>0</v>
      </c>
      <c r="EO176" s="231">
        <v>0</v>
      </c>
      <c r="EP176" s="231">
        <v>0</v>
      </c>
      <c r="EQ176" s="231">
        <v>0</v>
      </c>
      <c r="ER176" s="231">
        <v>0</v>
      </c>
      <c r="ES176" s="231">
        <v>0</v>
      </c>
      <c r="ET176" s="231">
        <v>0</v>
      </c>
      <c r="EU176" s="231">
        <v>0</v>
      </c>
      <c r="EV176" s="231">
        <v>0</v>
      </c>
      <c r="EW176" s="231">
        <v>0</v>
      </c>
      <c r="EX176" s="231">
        <v>0</v>
      </c>
      <c r="EY176" s="231">
        <v>0</v>
      </c>
    </row>
    <row r="177" spans="3:155" x14ac:dyDescent="0.25">
      <c r="C177" s="245">
        <v>13</v>
      </c>
      <c r="D177" s="235" t="s">
        <v>333</v>
      </c>
      <c r="E177" s="236"/>
      <c r="F177" s="231">
        <v>0</v>
      </c>
      <c r="G177" s="231">
        <v>10</v>
      </c>
      <c r="H177" s="231">
        <v>0</v>
      </c>
      <c r="I177" s="231">
        <v>47</v>
      </c>
      <c r="J177" s="231">
        <v>46</v>
      </c>
      <c r="K177" s="231">
        <v>0</v>
      </c>
      <c r="L177" s="231">
        <v>0</v>
      </c>
      <c r="M177" s="231">
        <v>0</v>
      </c>
      <c r="N177" s="231">
        <v>0</v>
      </c>
      <c r="O177" s="231">
        <v>0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0</v>
      </c>
      <c r="AF177" s="231">
        <v>0</v>
      </c>
      <c r="AG177" s="231">
        <v>0</v>
      </c>
      <c r="AH177" s="231">
        <v>0</v>
      </c>
      <c r="AI177" s="231">
        <v>0</v>
      </c>
      <c r="AJ177" s="231">
        <v>93</v>
      </c>
      <c r="AK177" s="231">
        <v>0</v>
      </c>
      <c r="AL177" s="231">
        <v>15</v>
      </c>
      <c r="AM177" s="231">
        <v>0</v>
      </c>
      <c r="AN177" s="231">
        <v>23</v>
      </c>
      <c r="AO177" s="231">
        <v>0</v>
      </c>
      <c r="AP177" s="231">
        <v>10</v>
      </c>
      <c r="AQ177" s="231">
        <v>0</v>
      </c>
      <c r="AR177" s="231">
        <v>23</v>
      </c>
      <c r="AS177" s="231">
        <v>0</v>
      </c>
      <c r="AT177" s="231">
        <v>3</v>
      </c>
      <c r="AU177" s="231">
        <v>0</v>
      </c>
      <c r="AV177" s="231">
        <v>0</v>
      </c>
      <c r="AW177" s="231">
        <v>0</v>
      </c>
      <c r="AX177" s="231">
        <v>2</v>
      </c>
      <c r="AY177" s="231">
        <v>0</v>
      </c>
      <c r="AZ177" s="231">
        <v>0</v>
      </c>
      <c r="BA177" s="231">
        <v>0</v>
      </c>
      <c r="BB177" s="231">
        <v>16</v>
      </c>
      <c r="BC177" s="231">
        <v>24</v>
      </c>
      <c r="BD177" s="231">
        <v>0</v>
      </c>
      <c r="BE177" s="231">
        <v>0</v>
      </c>
      <c r="BF177" s="231">
        <v>16</v>
      </c>
      <c r="BG177" s="231">
        <v>24</v>
      </c>
      <c r="BH177" s="231">
        <v>26</v>
      </c>
      <c r="BI177" s="231">
        <v>0</v>
      </c>
      <c r="BJ177" s="231">
        <v>0</v>
      </c>
      <c r="BK177" s="231">
        <v>0</v>
      </c>
      <c r="BL177" s="231">
        <v>3</v>
      </c>
      <c r="BM177" s="231">
        <v>5</v>
      </c>
      <c r="BN177" s="231">
        <v>4</v>
      </c>
      <c r="BO177" s="231">
        <v>5</v>
      </c>
      <c r="BP177" s="231">
        <v>3</v>
      </c>
      <c r="BQ177" s="231">
        <v>2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0</v>
      </c>
      <c r="DP177" s="231">
        <v>0</v>
      </c>
      <c r="DQ177" s="231">
        <v>0</v>
      </c>
      <c r="DR177" s="231">
        <v>0</v>
      </c>
      <c r="DS177" s="231">
        <v>0</v>
      </c>
      <c r="DT177" s="231">
        <v>0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0</v>
      </c>
      <c r="EK177" s="231">
        <v>0</v>
      </c>
      <c r="EL177" s="231">
        <v>0</v>
      </c>
      <c r="EM177" s="231">
        <v>0</v>
      </c>
      <c r="EN177" s="231">
        <v>0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6</v>
      </c>
      <c r="J178" s="231">
        <v>4</v>
      </c>
      <c r="K178" s="231">
        <v>0</v>
      </c>
      <c r="L178" s="231">
        <v>3</v>
      </c>
      <c r="M178" s="231">
        <v>3</v>
      </c>
      <c r="N178" s="231">
        <v>4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10</v>
      </c>
      <c r="AK178" s="231">
        <v>7</v>
      </c>
      <c r="AL178" s="231">
        <v>0</v>
      </c>
      <c r="AM178" s="231">
        <v>0</v>
      </c>
      <c r="AN178" s="231">
        <v>0</v>
      </c>
      <c r="AO178" s="231">
        <v>0</v>
      </c>
      <c r="AP178" s="231">
        <v>0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1</v>
      </c>
      <c r="BC178" s="231">
        <v>0</v>
      </c>
      <c r="BD178" s="231">
        <v>0</v>
      </c>
      <c r="BE178" s="231">
        <v>0</v>
      </c>
      <c r="BF178" s="231">
        <v>2</v>
      </c>
      <c r="BG178" s="231">
        <v>0</v>
      </c>
      <c r="BH178" s="231">
        <v>2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0</v>
      </c>
      <c r="BO178" s="231">
        <v>0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0</v>
      </c>
      <c r="EK178" s="231">
        <v>0</v>
      </c>
      <c r="EL178" s="231">
        <v>0</v>
      </c>
      <c r="EM178" s="231">
        <v>0</v>
      </c>
      <c r="EN178" s="231">
        <v>0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1</v>
      </c>
      <c r="G179" s="231">
        <v>6</v>
      </c>
      <c r="H179" s="231">
        <v>1</v>
      </c>
      <c r="I179" s="231">
        <v>6</v>
      </c>
      <c r="J179" s="231">
        <v>2</v>
      </c>
      <c r="K179" s="231">
        <v>0</v>
      </c>
      <c r="L179" s="231">
        <v>1</v>
      </c>
      <c r="M179" s="231">
        <v>2</v>
      </c>
      <c r="N179" s="231">
        <v>1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8</v>
      </c>
      <c r="AK179" s="231">
        <v>3</v>
      </c>
      <c r="AL179" s="231">
        <v>0</v>
      </c>
      <c r="AM179" s="231">
        <v>0</v>
      </c>
      <c r="AN179" s="231">
        <v>0</v>
      </c>
      <c r="AO179" s="231">
        <v>0</v>
      </c>
      <c r="AP179" s="231">
        <v>0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0</v>
      </c>
      <c r="BC179" s="231">
        <v>0</v>
      </c>
      <c r="BD179" s="231">
        <v>0</v>
      </c>
      <c r="BE179" s="231">
        <v>0</v>
      </c>
      <c r="BF179" s="231">
        <v>0</v>
      </c>
      <c r="BG179" s="231">
        <v>0</v>
      </c>
      <c r="BH179" s="231">
        <v>0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0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0</v>
      </c>
      <c r="EK179" s="231">
        <v>0</v>
      </c>
      <c r="EL179" s="231">
        <v>0</v>
      </c>
      <c r="EM179" s="231">
        <v>0</v>
      </c>
      <c r="EN179" s="231">
        <v>0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0</v>
      </c>
      <c r="G180" s="231">
        <v>0</v>
      </c>
      <c r="H180" s="231">
        <v>0</v>
      </c>
      <c r="I180" s="231">
        <v>2</v>
      </c>
      <c r="J180" s="231">
        <v>0</v>
      </c>
      <c r="K180" s="231">
        <v>0</v>
      </c>
      <c r="L180" s="231">
        <v>0</v>
      </c>
      <c r="M180" s="231">
        <v>2</v>
      </c>
      <c r="N180" s="231">
        <v>4</v>
      </c>
      <c r="O180" s="231">
        <v>1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2</v>
      </c>
      <c r="AK180" s="231">
        <v>7</v>
      </c>
      <c r="AL180" s="231">
        <v>1</v>
      </c>
      <c r="AM180" s="231">
        <v>0</v>
      </c>
      <c r="AN180" s="231">
        <v>0</v>
      </c>
      <c r="AO180" s="231">
        <v>0</v>
      </c>
      <c r="AP180" s="231">
        <v>0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3</v>
      </c>
      <c r="BC180" s="231">
        <v>0</v>
      </c>
      <c r="BD180" s="231">
        <v>0</v>
      </c>
      <c r="BE180" s="231">
        <v>0</v>
      </c>
      <c r="BF180" s="231">
        <v>0</v>
      </c>
      <c r="BG180" s="231">
        <v>2</v>
      </c>
      <c r="BH180" s="231">
        <v>2</v>
      </c>
      <c r="BI180" s="231">
        <v>0</v>
      </c>
      <c r="BJ180" s="231">
        <v>0</v>
      </c>
      <c r="BK180" s="231">
        <v>0</v>
      </c>
      <c r="BL180" s="231">
        <v>0</v>
      </c>
      <c r="BM180" s="231">
        <v>0</v>
      </c>
      <c r="BN180" s="231">
        <v>1</v>
      </c>
      <c r="BO180" s="231">
        <v>0</v>
      </c>
      <c r="BP180" s="231">
        <v>0</v>
      </c>
      <c r="BQ180" s="231">
        <v>0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0</v>
      </c>
      <c r="EK180" s="231">
        <v>0</v>
      </c>
      <c r="EL180" s="231">
        <v>0</v>
      </c>
      <c r="EM180" s="231">
        <v>0</v>
      </c>
      <c r="EN180" s="231">
        <v>0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8</v>
      </c>
      <c r="H181" s="231">
        <v>0</v>
      </c>
      <c r="I181" s="231">
        <v>10</v>
      </c>
      <c r="J181" s="231">
        <v>11</v>
      </c>
      <c r="K181" s="231">
        <v>0</v>
      </c>
      <c r="L181" s="231">
        <v>0</v>
      </c>
      <c r="M181" s="231">
        <v>0</v>
      </c>
      <c r="N181" s="231">
        <v>0</v>
      </c>
      <c r="O181" s="231">
        <v>0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21</v>
      </c>
      <c r="AK181" s="231">
        <v>0</v>
      </c>
      <c r="AL181" s="231">
        <v>1</v>
      </c>
      <c r="AM181" s="231">
        <v>0</v>
      </c>
      <c r="AN181" s="231">
        <v>0</v>
      </c>
      <c r="AO181" s="231">
        <v>0</v>
      </c>
      <c r="AP181" s="231">
        <v>1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4</v>
      </c>
      <c r="BC181" s="231">
        <v>4</v>
      </c>
      <c r="BD181" s="231">
        <v>0</v>
      </c>
      <c r="BE181" s="231">
        <v>0</v>
      </c>
      <c r="BF181" s="231">
        <v>3</v>
      </c>
      <c r="BG181" s="231">
        <v>0</v>
      </c>
      <c r="BH181" s="231">
        <v>1</v>
      </c>
      <c r="BI181" s="231">
        <v>0</v>
      </c>
      <c r="BJ181" s="231">
        <v>0</v>
      </c>
      <c r="BK181" s="231">
        <v>0</v>
      </c>
      <c r="BL181" s="231">
        <v>0</v>
      </c>
      <c r="BM181" s="231">
        <v>0</v>
      </c>
      <c r="BN181" s="231">
        <v>0</v>
      </c>
      <c r="BO181" s="231">
        <v>0</v>
      </c>
      <c r="BP181" s="231">
        <v>0</v>
      </c>
      <c r="BQ181" s="231">
        <v>1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0</v>
      </c>
      <c r="CC181" s="231">
        <v>0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0</v>
      </c>
      <c r="EI181" s="231">
        <v>0</v>
      </c>
      <c r="EJ181" s="231">
        <v>0</v>
      </c>
      <c r="EK181" s="231">
        <v>0</v>
      </c>
      <c r="EL181" s="231">
        <v>0</v>
      </c>
      <c r="EM181" s="231">
        <v>0</v>
      </c>
      <c r="EN181" s="231">
        <v>0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0</v>
      </c>
      <c r="G182" s="231">
        <v>1</v>
      </c>
      <c r="H182" s="231">
        <v>0</v>
      </c>
      <c r="I182" s="231">
        <v>0</v>
      </c>
      <c r="J182" s="231">
        <v>3</v>
      </c>
      <c r="K182" s="231">
        <v>0</v>
      </c>
      <c r="L182" s="231">
        <v>1</v>
      </c>
      <c r="M182" s="231">
        <v>1</v>
      </c>
      <c r="N182" s="231">
        <v>0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3</v>
      </c>
      <c r="AK182" s="231">
        <v>1</v>
      </c>
      <c r="AL182" s="231">
        <v>0</v>
      </c>
      <c r="AM182" s="231">
        <v>0</v>
      </c>
      <c r="AN182" s="231">
        <v>0</v>
      </c>
      <c r="AO182" s="231">
        <v>0</v>
      </c>
      <c r="AP182" s="231">
        <v>0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1</v>
      </c>
      <c r="BC182" s="231">
        <v>0</v>
      </c>
      <c r="BD182" s="231">
        <v>0</v>
      </c>
      <c r="BE182" s="231">
        <v>0</v>
      </c>
      <c r="BF182" s="231">
        <v>0</v>
      </c>
      <c r="BG182" s="231">
        <v>0</v>
      </c>
      <c r="BH182" s="231">
        <v>2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0</v>
      </c>
      <c r="CI182" s="231">
        <v>0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0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0</v>
      </c>
      <c r="EK182" s="231">
        <v>0</v>
      </c>
      <c r="EL182" s="231">
        <v>0</v>
      </c>
      <c r="EM182" s="231">
        <v>0</v>
      </c>
      <c r="EN182" s="231">
        <v>0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0</v>
      </c>
      <c r="G183" s="231">
        <v>0</v>
      </c>
      <c r="H183" s="231">
        <v>0</v>
      </c>
      <c r="I183" s="231">
        <v>12</v>
      </c>
      <c r="J183" s="231">
        <v>3</v>
      </c>
      <c r="K183" s="231">
        <v>0</v>
      </c>
      <c r="L183" s="231">
        <v>3</v>
      </c>
      <c r="M183" s="231">
        <v>3</v>
      </c>
      <c r="N183" s="231">
        <v>5</v>
      </c>
      <c r="O183" s="231">
        <v>1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15</v>
      </c>
      <c r="AK183" s="231">
        <v>9</v>
      </c>
      <c r="AL183" s="231">
        <v>1</v>
      </c>
      <c r="AM183" s="231">
        <v>0</v>
      </c>
      <c r="AN183" s="231">
        <v>0</v>
      </c>
      <c r="AO183" s="231">
        <v>0</v>
      </c>
      <c r="AP183" s="231">
        <v>1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1</v>
      </c>
      <c r="BC183" s="231">
        <v>0</v>
      </c>
      <c r="BD183" s="231">
        <v>0</v>
      </c>
      <c r="BE183" s="231">
        <v>0</v>
      </c>
      <c r="BF183" s="231">
        <v>8</v>
      </c>
      <c r="BG183" s="231">
        <v>4</v>
      </c>
      <c r="BH183" s="231">
        <v>0</v>
      </c>
      <c r="BI183" s="231">
        <v>0</v>
      </c>
      <c r="BJ183" s="231">
        <v>0</v>
      </c>
      <c r="BK183" s="231">
        <v>0</v>
      </c>
      <c r="BL183" s="231">
        <v>0</v>
      </c>
      <c r="BM183" s="231">
        <v>0</v>
      </c>
      <c r="BN183" s="231">
        <v>0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0</v>
      </c>
      <c r="EK183" s="231">
        <v>0</v>
      </c>
      <c r="EL183" s="231">
        <v>0</v>
      </c>
      <c r="EM183" s="231">
        <v>0</v>
      </c>
      <c r="EN183" s="231">
        <v>0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5</v>
      </c>
      <c r="J184" s="231">
        <v>3</v>
      </c>
      <c r="K184" s="231">
        <v>0</v>
      </c>
      <c r="L184" s="231">
        <v>2</v>
      </c>
      <c r="M184" s="231">
        <v>1</v>
      </c>
      <c r="N184" s="231">
        <v>7</v>
      </c>
      <c r="O184" s="231">
        <v>0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8</v>
      </c>
      <c r="AK184" s="231">
        <v>8</v>
      </c>
      <c r="AL184" s="231">
        <v>1</v>
      </c>
      <c r="AM184" s="231">
        <v>0</v>
      </c>
      <c r="AN184" s="231">
        <v>0</v>
      </c>
      <c r="AO184" s="231">
        <v>0</v>
      </c>
      <c r="AP184" s="231">
        <v>1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0</v>
      </c>
      <c r="BC184" s="231">
        <v>0</v>
      </c>
      <c r="BD184" s="231">
        <v>0</v>
      </c>
      <c r="BE184" s="231">
        <v>0</v>
      </c>
      <c r="BF184" s="231">
        <v>0</v>
      </c>
      <c r="BG184" s="231">
        <v>0</v>
      </c>
      <c r="BH184" s="231">
        <v>0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0</v>
      </c>
      <c r="EK184" s="231">
        <v>0</v>
      </c>
      <c r="EL184" s="231">
        <v>0</v>
      </c>
      <c r="EM184" s="231">
        <v>0</v>
      </c>
      <c r="EN184" s="231">
        <v>0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1</v>
      </c>
      <c r="J185" s="231">
        <v>0</v>
      </c>
      <c r="K185" s="231">
        <v>0</v>
      </c>
      <c r="L185" s="231">
        <v>0</v>
      </c>
      <c r="M185" s="231">
        <v>0</v>
      </c>
      <c r="N185" s="231">
        <v>2</v>
      </c>
      <c r="O185" s="231">
        <v>4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1</v>
      </c>
      <c r="AK185" s="231">
        <v>6</v>
      </c>
      <c r="AL185" s="231">
        <v>2</v>
      </c>
      <c r="AM185" s="231">
        <v>0</v>
      </c>
      <c r="AN185" s="231">
        <v>0</v>
      </c>
      <c r="AO185" s="231">
        <v>0</v>
      </c>
      <c r="AP185" s="231">
        <v>0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3</v>
      </c>
      <c r="BC185" s="231">
        <v>1</v>
      </c>
      <c r="BD185" s="231">
        <v>0</v>
      </c>
      <c r="BE185" s="231">
        <v>0</v>
      </c>
      <c r="BF185" s="231">
        <v>1</v>
      </c>
      <c r="BG185" s="231">
        <v>2</v>
      </c>
      <c r="BH185" s="231">
        <v>3</v>
      </c>
      <c r="BI185" s="231">
        <v>0</v>
      </c>
      <c r="BJ185" s="231">
        <v>0</v>
      </c>
      <c r="BK185" s="231">
        <v>0</v>
      </c>
      <c r="BL185" s="231">
        <v>0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0</v>
      </c>
      <c r="EK185" s="231">
        <v>0</v>
      </c>
      <c r="EL185" s="231">
        <v>0</v>
      </c>
      <c r="EM185" s="231">
        <v>0</v>
      </c>
      <c r="EN185" s="231">
        <v>0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0</v>
      </c>
      <c r="H186" s="231">
        <v>0</v>
      </c>
      <c r="I186" s="231">
        <v>14</v>
      </c>
      <c r="J186" s="231">
        <v>5</v>
      </c>
      <c r="K186" s="231">
        <v>0</v>
      </c>
      <c r="L186" s="231">
        <v>2</v>
      </c>
      <c r="M186" s="231">
        <v>9</v>
      </c>
      <c r="N186" s="231">
        <v>4</v>
      </c>
      <c r="O186" s="231">
        <v>0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19</v>
      </c>
      <c r="AK186" s="231">
        <v>13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7</v>
      </c>
      <c r="BC186" s="231">
        <v>7</v>
      </c>
      <c r="BD186" s="231">
        <v>0</v>
      </c>
      <c r="BE186" s="231">
        <v>0</v>
      </c>
      <c r="BF186" s="231">
        <v>7</v>
      </c>
      <c r="BG186" s="231">
        <v>2</v>
      </c>
      <c r="BH186" s="231">
        <v>9</v>
      </c>
      <c r="BI186" s="231">
        <v>0</v>
      </c>
      <c r="BJ186" s="231">
        <v>0</v>
      </c>
      <c r="BK186" s="231">
        <v>0</v>
      </c>
      <c r="BL186" s="231">
        <v>0</v>
      </c>
      <c r="BM186" s="231">
        <v>0</v>
      </c>
      <c r="BN186" s="231">
        <v>0</v>
      </c>
      <c r="BO186" s="231">
        <v>0</v>
      </c>
      <c r="BP186" s="231">
        <v>0</v>
      </c>
      <c r="BQ186" s="231">
        <v>0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0</v>
      </c>
      <c r="EK186" s="231">
        <v>0</v>
      </c>
      <c r="EL186" s="231">
        <v>0</v>
      </c>
      <c r="EM186" s="231">
        <v>0</v>
      </c>
      <c r="EN186" s="231">
        <v>0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5</v>
      </c>
      <c r="J187" s="231">
        <v>0</v>
      </c>
      <c r="K187" s="231">
        <v>0</v>
      </c>
      <c r="L187" s="231">
        <v>0</v>
      </c>
      <c r="M187" s="231">
        <v>0</v>
      </c>
      <c r="N187" s="231">
        <v>0</v>
      </c>
      <c r="O187" s="231">
        <v>0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5</v>
      </c>
      <c r="AK187" s="231">
        <v>0</v>
      </c>
      <c r="AL187" s="231">
        <v>2</v>
      </c>
      <c r="AM187" s="231">
        <v>0</v>
      </c>
      <c r="AN187" s="231">
        <v>0</v>
      </c>
      <c r="AO187" s="231">
        <v>0</v>
      </c>
      <c r="AP187" s="231">
        <v>2</v>
      </c>
      <c r="AQ187" s="231">
        <v>0</v>
      </c>
      <c r="AR187" s="231">
        <v>0</v>
      </c>
      <c r="AS187" s="231">
        <v>0</v>
      </c>
      <c r="AT187" s="231">
        <v>1</v>
      </c>
      <c r="AU187" s="231">
        <v>0</v>
      </c>
      <c r="AV187" s="231">
        <v>0</v>
      </c>
      <c r="AW187" s="231">
        <v>0</v>
      </c>
      <c r="AX187" s="231">
        <v>1</v>
      </c>
      <c r="AY187" s="231">
        <v>0</v>
      </c>
      <c r="AZ187" s="231">
        <v>0</v>
      </c>
      <c r="BA187" s="231">
        <v>0</v>
      </c>
      <c r="BB187" s="231">
        <v>4</v>
      </c>
      <c r="BC187" s="231">
        <v>3</v>
      </c>
      <c r="BD187" s="231">
        <v>0</v>
      </c>
      <c r="BE187" s="231">
        <v>0</v>
      </c>
      <c r="BF187" s="231">
        <v>2</v>
      </c>
      <c r="BG187" s="231">
        <v>2</v>
      </c>
      <c r="BH187" s="231">
        <v>0</v>
      </c>
      <c r="BI187" s="231">
        <v>0</v>
      </c>
      <c r="BJ187" s="231">
        <v>0</v>
      </c>
      <c r="BK187" s="231">
        <v>0</v>
      </c>
      <c r="BL187" s="231">
        <v>0</v>
      </c>
      <c r="BM187" s="231">
        <v>0</v>
      </c>
      <c r="BN187" s="231">
        <v>0</v>
      </c>
      <c r="BO187" s="231">
        <v>0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0</v>
      </c>
      <c r="EI187" s="231">
        <v>0</v>
      </c>
      <c r="EJ187" s="231">
        <v>0</v>
      </c>
      <c r="EK187" s="231">
        <v>0</v>
      </c>
      <c r="EL187" s="231">
        <v>0</v>
      </c>
      <c r="EM187" s="231">
        <v>0</v>
      </c>
      <c r="EN187" s="231">
        <v>0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0</v>
      </c>
      <c r="H188" s="231">
        <v>0</v>
      </c>
      <c r="I188" s="231">
        <v>5</v>
      </c>
      <c r="J188" s="231">
        <v>0</v>
      </c>
      <c r="K188" s="231">
        <v>0</v>
      </c>
      <c r="L188" s="231">
        <v>0</v>
      </c>
      <c r="M188" s="231">
        <v>0</v>
      </c>
      <c r="N188" s="231">
        <v>0</v>
      </c>
      <c r="O188" s="231">
        <v>3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5</v>
      </c>
      <c r="AK188" s="231">
        <v>3</v>
      </c>
      <c r="AL188" s="231">
        <v>0</v>
      </c>
      <c r="AM188" s="231">
        <v>0</v>
      </c>
      <c r="AN188" s="231">
        <v>0</v>
      </c>
      <c r="AO188" s="231">
        <v>0</v>
      </c>
      <c r="AP188" s="231">
        <v>0</v>
      </c>
      <c r="AQ188" s="231">
        <v>0</v>
      </c>
      <c r="AR188" s="231">
        <v>0</v>
      </c>
      <c r="AS188" s="231">
        <v>0</v>
      </c>
      <c r="AT188" s="231">
        <v>2</v>
      </c>
      <c r="AU188" s="231">
        <v>0</v>
      </c>
      <c r="AV188" s="231">
        <v>0</v>
      </c>
      <c r="AW188" s="231">
        <v>0</v>
      </c>
      <c r="AX188" s="231">
        <v>2</v>
      </c>
      <c r="AY188" s="231">
        <v>0</v>
      </c>
      <c r="AZ188" s="231">
        <v>0</v>
      </c>
      <c r="BA188" s="231">
        <v>0</v>
      </c>
      <c r="BB188" s="231">
        <v>1</v>
      </c>
      <c r="BC188" s="231">
        <v>0</v>
      </c>
      <c r="BD188" s="231">
        <v>0</v>
      </c>
      <c r="BE188" s="231">
        <v>0</v>
      </c>
      <c r="BF188" s="231">
        <v>5</v>
      </c>
      <c r="BG188" s="231">
        <v>3</v>
      </c>
      <c r="BH188" s="231">
        <v>0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0</v>
      </c>
      <c r="EI188" s="231">
        <v>0</v>
      </c>
      <c r="EJ188" s="231">
        <v>0</v>
      </c>
      <c r="EK188" s="231">
        <v>0</v>
      </c>
      <c r="EL188" s="231">
        <v>0</v>
      </c>
      <c r="EM188" s="231">
        <v>0</v>
      </c>
      <c r="EN188" s="231">
        <v>0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0</v>
      </c>
      <c r="J189" s="231">
        <v>0</v>
      </c>
      <c r="K189" s="231">
        <v>0</v>
      </c>
      <c r="L189" s="231">
        <v>0</v>
      </c>
      <c r="M189" s="231">
        <v>0</v>
      </c>
      <c r="N189" s="231">
        <v>4</v>
      </c>
      <c r="O189" s="231">
        <v>4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0</v>
      </c>
      <c r="AK189" s="231">
        <v>8</v>
      </c>
      <c r="AL189" s="231">
        <v>0</v>
      </c>
      <c r="AM189" s="231">
        <v>0</v>
      </c>
      <c r="AN189" s="231">
        <v>0</v>
      </c>
      <c r="AO189" s="231">
        <v>0</v>
      </c>
      <c r="AP189" s="231">
        <v>0</v>
      </c>
      <c r="AQ189" s="231">
        <v>0</v>
      </c>
      <c r="AR189" s="231">
        <v>0</v>
      </c>
      <c r="AS189" s="231">
        <v>0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7</v>
      </c>
      <c r="BC189" s="231">
        <v>4</v>
      </c>
      <c r="BD189" s="231">
        <v>0</v>
      </c>
      <c r="BE189" s="231">
        <v>0</v>
      </c>
      <c r="BF189" s="231">
        <v>0</v>
      </c>
      <c r="BG189" s="231">
        <v>1</v>
      </c>
      <c r="BH189" s="231">
        <v>0</v>
      </c>
      <c r="BI189" s="231">
        <v>0</v>
      </c>
      <c r="BJ189" s="231">
        <v>0</v>
      </c>
      <c r="BK189" s="231">
        <v>0</v>
      </c>
      <c r="BL189" s="231">
        <v>0</v>
      </c>
      <c r="BM189" s="231">
        <v>0</v>
      </c>
      <c r="BN189" s="231">
        <v>0</v>
      </c>
      <c r="BO189" s="231">
        <v>0</v>
      </c>
      <c r="BP189" s="231">
        <v>0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0</v>
      </c>
      <c r="EI189" s="231">
        <v>0</v>
      </c>
      <c r="EJ189" s="231">
        <v>0</v>
      </c>
      <c r="EK189" s="231">
        <v>0</v>
      </c>
      <c r="EL189" s="231">
        <v>0</v>
      </c>
      <c r="EM189" s="231">
        <v>0</v>
      </c>
      <c r="EN189" s="231">
        <v>0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0</v>
      </c>
      <c r="H190" s="231">
        <v>0</v>
      </c>
      <c r="I190" s="231">
        <v>0</v>
      </c>
      <c r="J190" s="231">
        <v>0</v>
      </c>
      <c r="K190" s="231">
        <v>0</v>
      </c>
      <c r="L190" s="231">
        <v>0</v>
      </c>
      <c r="M190" s="231">
        <v>0</v>
      </c>
      <c r="N190" s="231">
        <v>0</v>
      </c>
      <c r="O190" s="231">
        <v>0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0</v>
      </c>
      <c r="AK190" s="231">
        <v>0</v>
      </c>
      <c r="AL190" s="231">
        <v>0</v>
      </c>
      <c r="AM190" s="231">
        <v>0</v>
      </c>
      <c r="AN190" s="231">
        <v>0</v>
      </c>
      <c r="AO190" s="231">
        <v>0</v>
      </c>
      <c r="AP190" s="231">
        <v>0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2</v>
      </c>
      <c r="BC190" s="231">
        <v>3</v>
      </c>
      <c r="BD190" s="231">
        <v>0</v>
      </c>
      <c r="BE190" s="231">
        <v>0</v>
      </c>
      <c r="BF190" s="231">
        <v>1</v>
      </c>
      <c r="BG190" s="231">
        <v>0</v>
      </c>
      <c r="BH190" s="231">
        <v>0</v>
      </c>
      <c r="BI190" s="231">
        <v>0</v>
      </c>
      <c r="BJ190" s="231">
        <v>0</v>
      </c>
      <c r="BK190" s="231">
        <v>0</v>
      </c>
      <c r="BL190" s="231">
        <v>0</v>
      </c>
      <c r="BM190" s="231">
        <v>0</v>
      </c>
      <c r="BN190" s="231">
        <v>0</v>
      </c>
      <c r="BO190" s="231">
        <v>0</v>
      </c>
      <c r="BP190" s="231">
        <v>0</v>
      </c>
      <c r="BQ190" s="231">
        <v>0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0</v>
      </c>
      <c r="DN190" s="231">
        <v>0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0</v>
      </c>
      <c r="EK190" s="231">
        <v>0</v>
      </c>
      <c r="EL190" s="231">
        <v>1</v>
      </c>
      <c r="EM190" s="231">
        <v>6</v>
      </c>
      <c r="EN190" s="231">
        <v>0</v>
      </c>
      <c r="EO190" s="231">
        <v>0</v>
      </c>
      <c r="EP190" s="231">
        <v>0</v>
      </c>
      <c r="EQ190" s="231">
        <v>0</v>
      </c>
      <c r="ER190" s="231">
        <v>0</v>
      </c>
      <c r="ES190" s="231">
        <v>0</v>
      </c>
      <c r="ET190" s="231">
        <v>0</v>
      </c>
      <c r="EU190" s="231">
        <v>0</v>
      </c>
      <c r="EV190" s="231">
        <v>0</v>
      </c>
      <c r="EW190" s="231">
        <v>0</v>
      </c>
      <c r="EX190" s="231">
        <v>0</v>
      </c>
      <c r="EY190" s="231">
        <v>0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0</v>
      </c>
      <c r="J191" s="231">
        <v>0</v>
      </c>
      <c r="K191" s="231">
        <v>0</v>
      </c>
      <c r="L191" s="231">
        <v>0</v>
      </c>
      <c r="M191" s="231">
        <v>0</v>
      </c>
      <c r="N191" s="231">
        <v>0</v>
      </c>
      <c r="O191" s="231">
        <v>0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0</v>
      </c>
      <c r="AK191" s="231">
        <v>0</v>
      </c>
      <c r="AL191" s="231">
        <v>0</v>
      </c>
      <c r="AM191" s="231">
        <v>0</v>
      </c>
      <c r="AN191" s="231">
        <v>0</v>
      </c>
      <c r="AO191" s="231">
        <v>0</v>
      </c>
      <c r="AP191" s="231">
        <v>0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1</v>
      </c>
      <c r="BC191" s="231">
        <v>0</v>
      </c>
      <c r="BD191" s="231">
        <v>0</v>
      </c>
      <c r="BE191" s="231">
        <v>0</v>
      </c>
      <c r="BF191" s="231">
        <v>1</v>
      </c>
      <c r="BG191" s="231">
        <v>0</v>
      </c>
      <c r="BH191" s="231">
        <v>0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0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0</v>
      </c>
      <c r="EK191" s="231">
        <v>0</v>
      </c>
      <c r="EL191" s="231">
        <v>0</v>
      </c>
      <c r="EM191" s="231">
        <v>0</v>
      </c>
      <c r="EN191" s="231">
        <v>0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4</v>
      </c>
      <c r="J192" s="231">
        <v>0</v>
      </c>
      <c r="K192" s="231">
        <v>0</v>
      </c>
      <c r="L192" s="231">
        <v>0</v>
      </c>
      <c r="M192" s="231">
        <v>0</v>
      </c>
      <c r="N192" s="231">
        <v>0</v>
      </c>
      <c r="O192" s="231">
        <v>0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4</v>
      </c>
      <c r="AK192" s="231">
        <v>0</v>
      </c>
      <c r="AL192" s="231">
        <v>0</v>
      </c>
      <c r="AM192" s="231">
        <v>0</v>
      </c>
      <c r="AN192" s="231">
        <v>0</v>
      </c>
      <c r="AO192" s="231">
        <v>0</v>
      </c>
      <c r="AP192" s="231">
        <v>0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0</v>
      </c>
      <c r="BC192" s="231">
        <v>0</v>
      </c>
      <c r="BD192" s="231">
        <v>0</v>
      </c>
      <c r="BE192" s="231">
        <v>0</v>
      </c>
      <c r="BF192" s="231">
        <v>3</v>
      </c>
      <c r="BG192" s="231">
        <v>0</v>
      </c>
      <c r="BH192" s="231">
        <v>1</v>
      </c>
      <c r="BI192" s="231">
        <v>0</v>
      </c>
      <c r="BJ192" s="231">
        <v>0</v>
      </c>
      <c r="BK192" s="231">
        <v>0</v>
      </c>
      <c r="BL192" s="231">
        <v>0</v>
      </c>
      <c r="BM192" s="231">
        <v>1</v>
      </c>
      <c r="BN192" s="231">
        <v>1</v>
      </c>
      <c r="BO192" s="231">
        <v>0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0</v>
      </c>
      <c r="EK192" s="231">
        <v>0</v>
      </c>
      <c r="EL192" s="231">
        <v>1</v>
      </c>
      <c r="EM192" s="231">
        <v>2</v>
      </c>
      <c r="EN192" s="231">
        <v>0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0</v>
      </c>
      <c r="G193" s="231">
        <v>0</v>
      </c>
      <c r="H193" s="231">
        <v>0</v>
      </c>
      <c r="I193" s="231">
        <v>3</v>
      </c>
      <c r="J193" s="231">
        <v>0</v>
      </c>
      <c r="K193" s="231">
        <v>0</v>
      </c>
      <c r="L193" s="231">
        <v>0</v>
      </c>
      <c r="M193" s="231">
        <v>0</v>
      </c>
      <c r="N193" s="231">
        <v>4</v>
      </c>
      <c r="O193" s="231">
        <v>3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3</v>
      </c>
      <c r="AK193" s="231">
        <v>7</v>
      </c>
      <c r="AL193" s="231">
        <v>2</v>
      </c>
      <c r="AM193" s="231">
        <v>0</v>
      </c>
      <c r="AN193" s="231">
        <v>0</v>
      </c>
      <c r="AO193" s="231">
        <v>0</v>
      </c>
      <c r="AP193" s="231">
        <v>2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1</v>
      </c>
      <c r="BC193" s="231">
        <v>0</v>
      </c>
      <c r="BD193" s="231">
        <v>0</v>
      </c>
      <c r="BE193" s="231">
        <v>0</v>
      </c>
      <c r="BF193" s="231">
        <v>0</v>
      </c>
      <c r="BG193" s="231">
        <v>0</v>
      </c>
      <c r="BH193" s="231">
        <v>0</v>
      </c>
      <c r="BI193" s="231">
        <v>0</v>
      </c>
      <c r="BJ193" s="231">
        <v>0</v>
      </c>
      <c r="BK193" s="231">
        <v>0</v>
      </c>
      <c r="BL193" s="231">
        <v>0</v>
      </c>
      <c r="BM193" s="231">
        <v>0</v>
      </c>
      <c r="BN193" s="231">
        <v>0</v>
      </c>
      <c r="BO193" s="231">
        <v>0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0</v>
      </c>
      <c r="EK193" s="231">
        <v>0</v>
      </c>
      <c r="EL193" s="231">
        <v>0</v>
      </c>
      <c r="EM193" s="231">
        <v>0</v>
      </c>
      <c r="EN193" s="231">
        <v>0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7</v>
      </c>
      <c r="H194" s="231">
        <v>0</v>
      </c>
      <c r="I194" s="231">
        <v>8</v>
      </c>
      <c r="J194" s="231">
        <v>1</v>
      </c>
      <c r="K194" s="231">
        <v>0</v>
      </c>
      <c r="L194" s="231">
        <v>0</v>
      </c>
      <c r="M194" s="231">
        <v>3</v>
      </c>
      <c r="N194" s="231">
        <v>3</v>
      </c>
      <c r="O194" s="231">
        <v>1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9</v>
      </c>
      <c r="AK194" s="231">
        <v>7</v>
      </c>
      <c r="AL194" s="231">
        <v>2</v>
      </c>
      <c r="AM194" s="231">
        <v>0</v>
      </c>
      <c r="AN194" s="231">
        <v>0</v>
      </c>
      <c r="AO194" s="231">
        <v>0</v>
      </c>
      <c r="AP194" s="231">
        <v>2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1</v>
      </c>
      <c r="BC194" s="231">
        <v>4</v>
      </c>
      <c r="BD194" s="231">
        <v>0</v>
      </c>
      <c r="BE194" s="231">
        <v>0</v>
      </c>
      <c r="BF194" s="231">
        <v>3</v>
      </c>
      <c r="BG194" s="231">
        <v>2</v>
      </c>
      <c r="BH194" s="231">
        <v>2</v>
      </c>
      <c r="BI194" s="231">
        <v>0</v>
      </c>
      <c r="BJ194" s="231">
        <v>0</v>
      </c>
      <c r="BK194" s="231">
        <v>0</v>
      </c>
      <c r="BL194" s="231">
        <v>0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1</v>
      </c>
      <c r="EK194" s="231">
        <v>10</v>
      </c>
      <c r="EL194" s="231">
        <v>1</v>
      </c>
      <c r="EM194" s="231">
        <v>10</v>
      </c>
      <c r="EN194" s="231">
        <v>10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3</v>
      </c>
      <c r="G195" s="231">
        <v>9</v>
      </c>
      <c r="H195" s="231">
        <v>0</v>
      </c>
      <c r="I195" s="231">
        <v>19</v>
      </c>
      <c r="J195" s="231">
        <v>13</v>
      </c>
      <c r="K195" s="231">
        <v>0</v>
      </c>
      <c r="L195" s="231">
        <v>2</v>
      </c>
      <c r="M195" s="231">
        <v>12</v>
      </c>
      <c r="N195" s="231">
        <v>16</v>
      </c>
      <c r="O195" s="231">
        <v>9</v>
      </c>
      <c r="P195" s="231">
        <v>0</v>
      </c>
      <c r="Q195" s="231">
        <v>0</v>
      </c>
      <c r="R195" s="231">
        <v>0</v>
      </c>
      <c r="S195" s="231">
        <v>0</v>
      </c>
      <c r="T195" s="231">
        <v>0</v>
      </c>
      <c r="U195" s="231">
        <v>0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32</v>
      </c>
      <c r="AK195" s="231">
        <v>37</v>
      </c>
      <c r="AL195" s="231">
        <v>11</v>
      </c>
      <c r="AM195" s="231">
        <v>0</v>
      </c>
      <c r="AN195" s="231">
        <v>0</v>
      </c>
      <c r="AO195" s="231">
        <v>0</v>
      </c>
      <c r="AP195" s="231">
        <v>10</v>
      </c>
      <c r="AQ195" s="231">
        <v>0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16</v>
      </c>
      <c r="BC195" s="231">
        <v>12</v>
      </c>
      <c r="BD195" s="231">
        <v>0</v>
      </c>
      <c r="BE195" s="231">
        <v>0</v>
      </c>
      <c r="BF195" s="231">
        <v>13</v>
      </c>
      <c r="BG195" s="231">
        <v>11</v>
      </c>
      <c r="BH195" s="231">
        <v>11</v>
      </c>
      <c r="BI195" s="231">
        <v>0</v>
      </c>
      <c r="BJ195" s="231">
        <v>0</v>
      </c>
      <c r="BK195" s="231">
        <v>0</v>
      </c>
      <c r="BL195" s="231">
        <v>0</v>
      </c>
      <c r="BM195" s="231">
        <v>0</v>
      </c>
      <c r="BN195" s="231">
        <v>0</v>
      </c>
      <c r="BO195" s="231">
        <v>0</v>
      </c>
      <c r="BP195" s="231">
        <v>0</v>
      </c>
      <c r="BQ195" s="231">
        <v>0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1</v>
      </c>
      <c r="EK195" s="231">
        <v>20</v>
      </c>
      <c r="EL195" s="231">
        <v>2</v>
      </c>
      <c r="EM195" s="231">
        <v>40</v>
      </c>
      <c r="EN195" s="231">
        <v>20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0</v>
      </c>
      <c r="H196" s="231">
        <v>0</v>
      </c>
      <c r="I196" s="231">
        <v>5</v>
      </c>
      <c r="J196" s="231">
        <v>5</v>
      </c>
      <c r="K196" s="231">
        <v>0</v>
      </c>
      <c r="L196" s="231">
        <v>0</v>
      </c>
      <c r="M196" s="231">
        <v>1</v>
      </c>
      <c r="N196" s="231">
        <v>2</v>
      </c>
      <c r="O196" s="231">
        <v>3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10</v>
      </c>
      <c r="AK196" s="231">
        <v>6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1</v>
      </c>
      <c r="EK196" s="231">
        <v>8</v>
      </c>
      <c r="EL196" s="231">
        <v>1</v>
      </c>
      <c r="EM196" s="231">
        <v>8</v>
      </c>
      <c r="EN196" s="231">
        <v>8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0</v>
      </c>
      <c r="H197" s="231">
        <v>0</v>
      </c>
      <c r="I197" s="231">
        <v>6</v>
      </c>
      <c r="J197" s="231">
        <v>7</v>
      </c>
      <c r="K197" s="231">
        <v>0</v>
      </c>
      <c r="L197" s="231">
        <v>0</v>
      </c>
      <c r="M197" s="231">
        <v>0</v>
      </c>
      <c r="N197" s="231">
        <v>6</v>
      </c>
      <c r="O197" s="231">
        <v>5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13</v>
      </c>
      <c r="AK197" s="231">
        <v>11</v>
      </c>
      <c r="AL197" s="231">
        <v>1</v>
      </c>
      <c r="AM197" s="231">
        <v>0</v>
      </c>
      <c r="AN197" s="231">
        <v>0</v>
      </c>
      <c r="AO197" s="231">
        <v>0</v>
      </c>
      <c r="AP197" s="231">
        <v>0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0</v>
      </c>
      <c r="BC197" s="231">
        <v>1</v>
      </c>
      <c r="BD197" s="231">
        <v>0</v>
      </c>
      <c r="BE197" s="231">
        <v>0</v>
      </c>
      <c r="BF197" s="231">
        <v>0</v>
      </c>
      <c r="BG197" s="231">
        <v>1</v>
      </c>
      <c r="BH197" s="231">
        <v>0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0</v>
      </c>
      <c r="EI197" s="231">
        <v>0</v>
      </c>
      <c r="EJ197" s="231">
        <v>1</v>
      </c>
      <c r="EK197" s="231">
        <v>8</v>
      </c>
      <c r="EL197" s="231">
        <v>1</v>
      </c>
      <c r="EM197" s="231">
        <v>8</v>
      </c>
      <c r="EN197" s="231">
        <v>8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3</v>
      </c>
      <c r="J198" s="231">
        <v>3</v>
      </c>
      <c r="K198" s="231">
        <v>0</v>
      </c>
      <c r="L198" s="231">
        <v>0</v>
      </c>
      <c r="M198" s="231">
        <v>0</v>
      </c>
      <c r="N198" s="231">
        <v>0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6</v>
      </c>
      <c r="AK198" s="231">
        <v>0</v>
      </c>
      <c r="AL198" s="231">
        <v>0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0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0</v>
      </c>
      <c r="BC198" s="231">
        <v>0</v>
      </c>
      <c r="BD198" s="231">
        <v>0</v>
      </c>
      <c r="BE198" s="231">
        <v>0</v>
      </c>
      <c r="BF198" s="231">
        <v>0</v>
      </c>
      <c r="BG198" s="231">
        <v>0</v>
      </c>
      <c r="BH198" s="231">
        <v>0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0</v>
      </c>
      <c r="BY198" s="231">
        <v>0</v>
      </c>
      <c r="BZ198" s="231">
        <v>0</v>
      </c>
      <c r="CA198" s="231">
        <v>0</v>
      </c>
      <c r="CB198" s="231">
        <v>0</v>
      </c>
      <c r="CC198" s="231">
        <v>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1</v>
      </c>
      <c r="EK198" s="231">
        <v>10</v>
      </c>
      <c r="EL198" s="231">
        <v>0</v>
      </c>
      <c r="EM198" s="231">
        <v>0</v>
      </c>
      <c r="EN198" s="231">
        <v>10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0</v>
      </c>
      <c r="ET198" s="231">
        <v>0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5</v>
      </c>
      <c r="J199" s="231">
        <v>0</v>
      </c>
      <c r="K199" s="231">
        <v>0</v>
      </c>
      <c r="L199" s="231">
        <v>0</v>
      </c>
      <c r="M199" s="231">
        <v>1</v>
      </c>
      <c r="N199" s="231">
        <v>2</v>
      </c>
      <c r="O199" s="231">
        <v>0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5</v>
      </c>
      <c r="AK199" s="231">
        <v>3</v>
      </c>
      <c r="AL199" s="231">
        <v>0</v>
      </c>
      <c r="AM199" s="231">
        <v>0</v>
      </c>
      <c r="AN199" s="231">
        <v>0</v>
      </c>
      <c r="AO199" s="231">
        <v>0</v>
      </c>
      <c r="AP199" s="231">
        <v>0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0</v>
      </c>
      <c r="BC199" s="231">
        <v>0</v>
      </c>
      <c r="BD199" s="231">
        <v>0</v>
      </c>
      <c r="BE199" s="231">
        <v>0</v>
      </c>
      <c r="BF199" s="231">
        <v>1</v>
      </c>
      <c r="BG199" s="231">
        <v>0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0</v>
      </c>
      <c r="CA199" s="231">
        <v>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0</v>
      </c>
      <c r="EK199" s="231">
        <v>0</v>
      </c>
      <c r="EL199" s="231">
        <v>0</v>
      </c>
      <c r="EM199" s="231">
        <v>0</v>
      </c>
      <c r="EN199" s="231">
        <v>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0</v>
      </c>
      <c r="G200" s="231">
        <v>9</v>
      </c>
      <c r="H200" s="231">
        <v>0</v>
      </c>
      <c r="I200" s="231">
        <v>10</v>
      </c>
      <c r="J200" s="231">
        <v>9</v>
      </c>
      <c r="K200" s="231">
        <v>0</v>
      </c>
      <c r="L200" s="231">
        <v>9</v>
      </c>
      <c r="M200" s="231">
        <v>2</v>
      </c>
      <c r="N200" s="231">
        <v>8</v>
      </c>
      <c r="O200" s="231">
        <v>9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19</v>
      </c>
      <c r="AK200" s="231">
        <v>19</v>
      </c>
      <c r="AL200" s="231">
        <v>4</v>
      </c>
      <c r="AM200" s="231">
        <v>0</v>
      </c>
      <c r="AN200" s="231">
        <v>0</v>
      </c>
      <c r="AO200" s="231">
        <v>0</v>
      </c>
      <c r="AP200" s="231">
        <v>4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3</v>
      </c>
      <c r="BC200" s="231">
        <v>7</v>
      </c>
      <c r="BD200" s="231">
        <v>0</v>
      </c>
      <c r="BE200" s="231">
        <v>0</v>
      </c>
      <c r="BF200" s="231">
        <v>5</v>
      </c>
      <c r="BG200" s="231">
        <v>6</v>
      </c>
      <c r="BH200" s="231">
        <v>7</v>
      </c>
      <c r="BI200" s="231">
        <v>0</v>
      </c>
      <c r="BJ200" s="231">
        <v>0</v>
      </c>
      <c r="BK200" s="231">
        <v>0</v>
      </c>
      <c r="BL200" s="231">
        <v>1</v>
      </c>
      <c r="BM200" s="231">
        <v>0</v>
      </c>
      <c r="BN200" s="231">
        <v>0</v>
      </c>
      <c r="BO200" s="231">
        <v>0</v>
      </c>
      <c r="BP200" s="231">
        <v>0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0</v>
      </c>
      <c r="DN200" s="231">
        <v>0</v>
      </c>
      <c r="DO200" s="231">
        <v>0</v>
      </c>
      <c r="DP200" s="231">
        <v>0</v>
      </c>
      <c r="DQ200" s="231">
        <v>0</v>
      </c>
      <c r="DR200" s="231">
        <v>0</v>
      </c>
      <c r="DS200" s="231">
        <v>0</v>
      </c>
      <c r="DT200" s="231">
        <v>0</v>
      </c>
      <c r="DU200" s="231">
        <v>0</v>
      </c>
      <c r="DV200" s="231">
        <v>0</v>
      </c>
      <c r="DW200" s="231">
        <v>0</v>
      </c>
      <c r="DX200" s="231">
        <v>0</v>
      </c>
      <c r="DY200" s="231">
        <v>0</v>
      </c>
      <c r="DZ200" s="231">
        <v>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0</v>
      </c>
      <c r="EI200" s="231">
        <v>0</v>
      </c>
      <c r="EJ200" s="231">
        <v>0</v>
      </c>
      <c r="EK200" s="231">
        <v>0</v>
      </c>
      <c r="EL200" s="231">
        <v>0</v>
      </c>
      <c r="EM200" s="231">
        <v>0</v>
      </c>
      <c r="EN200" s="231">
        <v>0</v>
      </c>
      <c r="EO200" s="231">
        <v>0</v>
      </c>
      <c r="EP200" s="231">
        <v>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0</v>
      </c>
      <c r="G201" s="231">
        <v>0</v>
      </c>
      <c r="H201" s="231">
        <v>0</v>
      </c>
      <c r="I201" s="231">
        <v>0</v>
      </c>
      <c r="J201" s="231">
        <v>2</v>
      </c>
      <c r="K201" s="231">
        <v>0</v>
      </c>
      <c r="L201" s="231">
        <v>0</v>
      </c>
      <c r="M201" s="231">
        <v>2</v>
      </c>
      <c r="N201" s="231">
        <v>6</v>
      </c>
      <c r="O201" s="231">
        <v>0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2</v>
      </c>
      <c r="AK201" s="231">
        <v>8</v>
      </c>
      <c r="AL201" s="231">
        <v>0</v>
      </c>
      <c r="AM201" s="231">
        <v>0</v>
      </c>
      <c r="AN201" s="231">
        <v>0</v>
      </c>
      <c r="AO201" s="231">
        <v>0</v>
      </c>
      <c r="AP201" s="231">
        <v>0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0</v>
      </c>
      <c r="BC201" s="231">
        <v>0</v>
      </c>
      <c r="BD201" s="231">
        <v>0</v>
      </c>
      <c r="BE201" s="231">
        <v>0</v>
      </c>
      <c r="BF201" s="231">
        <v>0</v>
      </c>
      <c r="BG201" s="231">
        <v>0</v>
      </c>
      <c r="BH201" s="231">
        <v>0</v>
      </c>
      <c r="BI201" s="231">
        <v>0</v>
      </c>
      <c r="BJ201" s="231">
        <v>0</v>
      </c>
      <c r="BK201" s="231">
        <v>0</v>
      </c>
      <c r="BL201" s="231">
        <v>0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0</v>
      </c>
      <c r="H202" s="231">
        <v>0</v>
      </c>
      <c r="I202" s="231">
        <v>1</v>
      </c>
      <c r="J202" s="231">
        <v>5</v>
      </c>
      <c r="K202" s="231">
        <v>0</v>
      </c>
      <c r="L202" s="231">
        <v>0</v>
      </c>
      <c r="M202" s="231">
        <v>1</v>
      </c>
      <c r="N202" s="231">
        <v>1</v>
      </c>
      <c r="O202" s="231">
        <v>0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6</v>
      </c>
      <c r="AK202" s="231">
        <v>2</v>
      </c>
      <c r="AL202" s="231">
        <v>1</v>
      </c>
      <c r="AM202" s="231">
        <v>0</v>
      </c>
      <c r="AN202" s="231">
        <v>0</v>
      </c>
      <c r="AO202" s="231">
        <v>0</v>
      </c>
      <c r="AP202" s="231">
        <v>1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  <c r="AY202" s="231">
        <v>0</v>
      </c>
      <c r="AZ202" s="231">
        <v>0</v>
      </c>
      <c r="BA202" s="231">
        <v>0</v>
      </c>
      <c r="BB202" s="231">
        <v>3</v>
      </c>
      <c r="BC202" s="231">
        <v>3</v>
      </c>
      <c r="BD202" s="231">
        <v>0</v>
      </c>
      <c r="BE202" s="231">
        <v>0</v>
      </c>
      <c r="BF202" s="231">
        <v>0</v>
      </c>
      <c r="BG202" s="231">
        <v>3</v>
      </c>
      <c r="BH202" s="231">
        <v>3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0</v>
      </c>
      <c r="EK202" s="231">
        <v>0</v>
      </c>
      <c r="EL202" s="231">
        <v>0</v>
      </c>
      <c r="EM202" s="231">
        <v>0</v>
      </c>
      <c r="EN202" s="231">
        <v>0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0</v>
      </c>
      <c r="G203" s="231">
        <v>3</v>
      </c>
      <c r="H203" s="231">
        <v>0</v>
      </c>
      <c r="I203" s="231">
        <v>6</v>
      </c>
      <c r="J203" s="231">
        <v>0</v>
      </c>
      <c r="K203" s="231">
        <v>0</v>
      </c>
      <c r="L203" s="231">
        <v>0</v>
      </c>
      <c r="M203" s="231">
        <v>3</v>
      </c>
      <c r="N203" s="231">
        <v>1</v>
      </c>
      <c r="O203" s="231">
        <v>0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6</v>
      </c>
      <c r="AK203" s="231">
        <v>4</v>
      </c>
      <c r="AL203" s="231">
        <v>1</v>
      </c>
      <c r="AM203" s="231">
        <v>0</v>
      </c>
      <c r="AN203" s="231">
        <v>0</v>
      </c>
      <c r="AO203" s="231">
        <v>0</v>
      </c>
      <c r="AP203" s="231">
        <v>1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2</v>
      </c>
      <c r="BC203" s="231">
        <v>2</v>
      </c>
      <c r="BD203" s="231">
        <v>0</v>
      </c>
      <c r="BE203" s="231">
        <v>0</v>
      </c>
      <c r="BF203" s="231">
        <v>0</v>
      </c>
      <c r="BG203" s="231">
        <v>0</v>
      </c>
      <c r="BH203" s="231">
        <v>0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1</v>
      </c>
      <c r="CA203" s="231">
        <v>10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0</v>
      </c>
      <c r="CG203" s="231">
        <v>0</v>
      </c>
      <c r="CH203" s="231">
        <v>1</v>
      </c>
      <c r="CI203" s="231">
        <v>10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1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1</v>
      </c>
      <c r="EK203" s="231">
        <v>10</v>
      </c>
      <c r="EL203" s="231">
        <v>1</v>
      </c>
      <c r="EM203" s="231">
        <v>10</v>
      </c>
      <c r="EN203" s="231">
        <v>10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0</v>
      </c>
      <c r="G204" s="231">
        <v>0</v>
      </c>
      <c r="H204" s="231">
        <v>0</v>
      </c>
      <c r="I204" s="231">
        <v>4</v>
      </c>
      <c r="J204" s="231">
        <v>1</v>
      </c>
      <c r="K204" s="231">
        <v>0</v>
      </c>
      <c r="L204" s="231">
        <v>0</v>
      </c>
      <c r="M204" s="231">
        <v>0</v>
      </c>
      <c r="N204" s="231">
        <v>1</v>
      </c>
      <c r="O204" s="231">
        <v>2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5</v>
      </c>
      <c r="AK204" s="231">
        <v>3</v>
      </c>
      <c r="AL204" s="231">
        <v>3</v>
      </c>
      <c r="AM204" s="231">
        <v>0</v>
      </c>
      <c r="AN204" s="231">
        <v>0</v>
      </c>
      <c r="AO204" s="231">
        <v>0</v>
      </c>
      <c r="AP204" s="231">
        <v>3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1</v>
      </c>
      <c r="BC204" s="231">
        <v>2</v>
      </c>
      <c r="BD204" s="231">
        <v>0</v>
      </c>
      <c r="BE204" s="231">
        <v>0</v>
      </c>
      <c r="BF204" s="231">
        <v>0</v>
      </c>
      <c r="BG204" s="231">
        <v>1</v>
      </c>
      <c r="BH204" s="231">
        <v>0</v>
      </c>
      <c r="BI204" s="231">
        <v>0</v>
      </c>
      <c r="BJ204" s="231">
        <v>0</v>
      </c>
      <c r="BK204" s="231">
        <v>0</v>
      </c>
      <c r="BL204" s="231">
        <v>0</v>
      </c>
      <c r="BM204" s="231">
        <v>0</v>
      </c>
      <c r="BN204" s="231">
        <v>0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1</v>
      </c>
      <c r="BY204" s="231">
        <v>35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1</v>
      </c>
      <c r="EP204" s="231">
        <v>22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0</v>
      </c>
      <c r="H205" s="231">
        <v>0</v>
      </c>
      <c r="I205" s="231">
        <v>12</v>
      </c>
      <c r="J205" s="231">
        <v>2</v>
      </c>
      <c r="K205" s="231">
        <v>0</v>
      </c>
      <c r="L205" s="231">
        <v>0</v>
      </c>
      <c r="M205" s="231">
        <v>4</v>
      </c>
      <c r="N205" s="231">
        <v>1</v>
      </c>
      <c r="O205" s="231">
        <v>2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14</v>
      </c>
      <c r="AK205" s="231">
        <v>7</v>
      </c>
      <c r="AL205" s="231">
        <v>2</v>
      </c>
      <c r="AM205" s="231">
        <v>0</v>
      </c>
      <c r="AN205" s="231">
        <v>3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2</v>
      </c>
      <c r="AY205" s="231">
        <v>0</v>
      </c>
      <c r="AZ205" s="231">
        <v>3</v>
      </c>
      <c r="BA205" s="231">
        <v>0</v>
      </c>
      <c r="BB205" s="231">
        <v>4</v>
      </c>
      <c r="BC205" s="231">
        <v>2</v>
      </c>
      <c r="BD205" s="231">
        <v>4</v>
      </c>
      <c r="BE205" s="231">
        <v>2</v>
      </c>
      <c r="BF205" s="231">
        <v>5</v>
      </c>
      <c r="BG205" s="231">
        <v>5</v>
      </c>
      <c r="BH205" s="231">
        <v>6</v>
      </c>
      <c r="BI205" s="231">
        <v>6</v>
      </c>
      <c r="BJ205" s="231">
        <v>13</v>
      </c>
      <c r="BK205" s="231">
        <v>3</v>
      </c>
      <c r="BL205" s="231">
        <v>0</v>
      </c>
      <c r="BM205" s="231">
        <v>0</v>
      </c>
      <c r="BN205" s="231">
        <v>0</v>
      </c>
      <c r="BO205" s="231">
        <v>0</v>
      </c>
      <c r="BP205" s="231">
        <v>0</v>
      </c>
      <c r="BQ205" s="231">
        <v>0</v>
      </c>
      <c r="BR205" s="231">
        <v>0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0</v>
      </c>
      <c r="EI205" s="231">
        <v>0</v>
      </c>
      <c r="EJ205" s="231">
        <v>0</v>
      </c>
      <c r="EK205" s="231">
        <v>0</v>
      </c>
      <c r="EL205" s="231">
        <v>0</v>
      </c>
      <c r="EM205" s="231">
        <v>0</v>
      </c>
      <c r="EN205" s="231">
        <v>0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0</v>
      </c>
      <c r="G206" s="231">
        <v>0</v>
      </c>
      <c r="H206" s="231">
        <v>0</v>
      </c>
      <c r="I206" s="231">
        <v>2</v>
      </c>
      <c r="J206" s="231">
        <v>3</v>
      </c>
      <c r="K206" s="231">
        <v>0</v>
      </c>
      <c r="L206" s="231">
        <v>0</v>
      </c>
      <c r="M206" s="231">
        <v>0</v>
      </c>
      <c r="N206" s="231">
        <v>4</v>
      </c>
      <c r="O206" s="231">
        <v>0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5</v>
      </c>
      <c r="AK206" s="231">
        <v>4</v>
      </c>
      <c r="AL206" s="231">
        <v>0</v>
      </c>
      <c r="AM206" s="231">
        <v>0</v>
      </c>
      <c r="AN206" s="231">
        <v>0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0</v>
      </c>
      <c r="AY206" s="231">
        <v>0</v>
      </c>
      <c r="AZ206" s="231">
        <v>0</v>
      </c>
      <c r="BA206" s="231">
        <v>0</v>
      </c>
      <c r="BB206" s="231">
        <v>0</v>
      </c>
      <c r="BC206" s="231">
        <v>0</v>
      </c>
      <c r="BD206" s="231">
        <v>0</v>
      </c>
      <c r="BE206" s="231">
        <v>0</v>
      </c>
      <c r="BF206" s="231">
        <v>0</v>
      </c>
      <c r="BG206" s="231">
        <v>0</v>
      </c>
      <c r="BH206" s="231">
        <v>0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0</v>
      </c>
      <c r="EI206" s="231">
        <v>0</v>
      </c>
      <c r="EJ206" s="231">
        <v>0</v>
      </c>
      <c r="EK206" s="231">
        <v>0</v>
      </c>
      <c r="EL206" s="231">
        <v>0</v>
      </c>
      <c r="EM206" s="231">
        <v>0</v>
      </c>
      <c r="EN206" s="231">
        <v>0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5</v>
      </c>
      <c r="J207" s="231">
        <v>0</v>
      </c>
      <c r="K207" s="231">
        <v>0</v>
      </c>
      <c r="L207" s="231">
        <v>0</v>
      </c>
      <c r="M207" s="231">
        <v>1</v>
      </c>
      <c r="N207" s="231">
        <v>0</v>
      </c>
      <c r="O207" s="231">
        <v>4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5</v>
      </c>
      <c r="AK207" s="231">
        <v>5</v>
      </c>
      <c r="AL207" s="231">
        <v>0</v>
      </c>
      <c r="AM207" s="231">
        <v>0</v>
      </c>
      <c r="AN207" s="231">
        <v>0</v>
      </c>
      <c r="AO207" s="231">
        <v>0</v>
      </c>
      <c r="AP207" s="231">
        <v>0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0</v>
      </c>
      <c r="BC207" s="231">
        <v>0</v>
      </c>
      <c r="BD207" s="231">
        <v>0</v>
      </c>
      <c r="BE207" s="231">
        <v>0</v>
      </c>
      <c r="BF207" s="231">
        <v>1</v>
      </c>
      <c r="BG207" s="231">
        <v>1</v>
      </c>
      <c r="BH207" s="231">
        <v>0</v>
      </c>
      <c r="BI207" s="231">
        <v>0</v>
      </c>
      <c r="BJ207" s="231">
        <v>0</v>
      </c>
      <c r="BK207" s="231">
        <v>0</v>
      </c>
      <c r="BL207" s="231">
        <v>0</v>
      </c>
      <c r="BM207" s="231">
        <v>0</v>
      </c>
      <c r="BN207" s="231">
        <v>1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0</v>
      </c>
      <c r="EI207" s="231">
        <v>0</v>
      </c>
      <c r="EJ207" s="231">
        <v>0</v>
      </c>
      <c r="EK207" s="231">
        <v>0</v>
      </c>
      <c r="EL207" s="231">
        <v>0</v>
      </c>
      <c r="EM207" s="231">
        <v>0</v>
      </c>
      <c r="EN207" s="231">
        <v>0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5</v>
      </c>
      <c r="J208" s="231">
        <v>0</v>
      </c>
      <c r="K208" s="231">
        <v>0</v>
      </c>
      <c r="L208" s="231">
        <v>0</v>
      </c>
      <c r="M208" s="231">
        <v>1</v>
      </c>
      <c r="N208" s="231">
        <v>0</v>
      </c>
      <c r="O208" s="231">
        <v>0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5</v>
      </c>
      <c r="AK208" s="231">
        <v>1</v>
      </c>
      <c r="AL208" s="231">
        <v>4</v>
      </c>
      <c r="AM208" s="231">
        <v>0</v>
      </c>
      <c r="AN208" s="231">
        <v>0</v>
      </c>
      <c r="AO208" s="231">
        <v>0</v>
      </c>
      <c r="AP208" s="231">
        <v>4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0</v>
      </c>
      <c r="AY208" s="231">
        <v>0</v>
      </c>
      <c r="AZ208" s="231">
        <v>0</v>
      </c>
      <c r="BA208" s="231">
        <v>0</v>
      </c>
      <c r="BB208" s="231">
        <v>3</v>
      </c>
      <c r="BC208" s="231">
        <v>6</v>
      </c>
      <c r="BD208" s="231">
        <v>0</v>
      </c>
      <c r="BE208" s="231">
        <v>0</v>
      </c>
      <c r="BF208" s="231">
        <v>2</v>
      </c>
      <c r="BG208" s="231">
        <v>3</v>
      </c>
      <c r="BH208" s="231">
        <v>8</v>
      </c>
      <c r="BI208" s="231">
        <v>0</v>
      </c>
      <c r="BJ208" s="231">
        <v>1</v>
      </c>
      <c r="BK208" s="231">
        <v>0</v>
      </c>
      <c r="BL208" s="231">
        <v>0</v>
      </c>
      <c r="BM208" s="231">
        <v>0</v>
      </c>
      <c r="BN208" s="231">
        <v>3</v>
      </c>
      <c r="BO208" s="231">
        <v>2</v>
      </c>
      <c r="BP208" s="231">
        <v>0</v>
      </c>
      <c r="BQ208" s="231">
        <v>0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0</v>
      </c>
      <c r="EI208" s="231">
        <v>0</v>
      </c>
      <c r="EJ208" s="231">
        <v>0</v>
      </c>
      <c r="EK208" s="231">
        <v>0</v>
      </c>
      <c r="EL208" s="231">
        <v>0</v>
      </c>
      <c r="EM208" s="231">
        <v>0</v>
      </c>
      <c r="EN208" s="231">
        <v>0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1</v>
      </c>
      <c r="J209" s="231">
        <v>0</v>
      </c>
      <c r="K209" s="231">
        <v>0</v>
      </c>
      <c r="L209" s="231">
        <v>0</v>
      </c>
      <c r="M209" s="231">
        <v>0</v>
      </c>
      <c r="N209" s="231">
        <v>1</v>
      </c>
      <c r="O209" s="231">
        <v>1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1</v>
      </c>
      <c r="AK209" s="231">
        <v>2</v>
      </c>
      <c r="AL209" s="231">
        <v>1</v>
      </c>
      <c r="AM209" s="231">
        <v>0</v>
      </c>
      <c r="AN209" s="231">
        <v>0</v>
      </c>
      <c r="AO209" s="231">
        <v>0</v>
      </c>
      <c r="AP209" s="231">
        <v>1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0</v>
      </c>
      <c r="BC209" s="231">
        <v>0</v>
      </c>
      <c r="BD209" s="231">
        <v>0</v>
      </c>
      <c r="BE209" s="231">
        <v>0</v>
      </c>
      <c r="BF209" s="231">
        <v>0</v>
      </c>
      <c r="BG209" s="231">
        <v>0</v>
      </c>
      <c r="BH209" s="231">
        <v>0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0</v>
      </c>
      <c r="CT209" s="231">
        <v>0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0</v>
      </c>
      <c r="EI209" s="231">
        <v>0</v>
      </c>
      <c r="EJ209" s="231">
        <v>0</v>
      </c>
      <c r="EK209" s="231">
        <v>0</v>
      </c>
      <c r="EL209" s="231">
        <v>0</v>
      </c>
      <c r="EM209" s="231">
        <v>0</v>
      </c>
      <c r="EN209" s="231">
        <v>0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0</v>
      </c>
      <c r="H210" s="231">
        <v>0</v>
      </c>
      <c r="I210" s="231">
        <v>2</v>
      </c>
      <c r="J210" s="231">
        <v>2</v>
      </c>
      <c r="K210" s="231">
        <v>0</v>
      </c>
      <c r="L210" s="231">
        <v>0</v>
      </c>
      <c r="M210" s="231">
        <v>0</v>
      </c>
      <c r="N210" s="231">
        <v>2</v>
      </c>
      <c r="O210" s="231">
        <v>2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4</v>
      </c>
      <c r="AK210" s="231">
        <v>4</v>
      </c>
      <c r="AL210" s="231">
        <v>3</v>
      </c>
      <c r="AM210" s="231">
        <v>0</v>
      </c>
      <c r="AN210" s="231">
        <v>0</v>
      </c>
      <c r="AO210" s="231">
        <v>0</v>
      </c>
      <c r="AP210" s="231">
        <v>3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1</v>
      </c>
      <c r="BC210" s="231">
        <v>1</v>
      </c>
      <c r="BD210" s="231">
        <v>0</v>
      </c>
      <c r="BE210" s="231">
        <v>0</v>
      </c>
      <c r="BF210" s="231">
        <v>1</v>
      </c>
      <c r="BG210" s="231">
        <v>1</v>
      </c>
      <c r="BH210" s="231">
        <v>1</v>
      </c>
      <c r="BI210" s="231">
        <v>0</v>
      </c>
      <c r="BJ210" s="231">
        <v>0</v>
      </c>
      <c r="BK210" s="231">
        <v>0</v>
      </c>
      <c r="BL210" s="231">
        <v>0</v>
      </c>
      <c r="BM210" s="231">
        <v>0</v>
      </c>
      <c r="BN210" s="231">
        <v>0</v>
      </c>
      <c r="BO210" s="231">
        <v>0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0</v>
      </c>
      <c r="CT210" s="231">
        <v>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0</v>
      </c>
      <c r="EK210" s="231">
        <v>0</v>
      </c>
      <c r="EL210" s="231">
        <v>0</v>
      </c>
      <c r="EM210" s="231">
        <v>0</v>
      </c>
      <c r="EN210" s="231">
        <v>0</v>
      </c>
      <c r="EO210" s="231">
        <v>0</v>
      </c>
      <c r="EP210" s="231">
        <v>0</v>
      </c>
      <c r="EQ210" s="231">
        <v>0</v>
      </c>
      <c r="ER210" s="231">
        <v>0</v>
      </c>
      <c r="ES210" s="231">
        <v>0</v>
      </c>
      <c r="ET210" s="231">
        <v>0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0</v>
      </c>
      <c r="G211" s="231">
        <v>0</v>
      </c>
      <c r="H211" s="231">
        <v>0</v>
      </c>
      <c r="I211" s="231">
        <v>3</v>
      </c>
      <c r="J211" s="231">
        <v>0</v>
      </c>
      <c r="K211" s="231">
        <v>0</v>
      </c>
      <c r="L211" s="231">
        <v>0</v>
      </c>
      <c r="M211" s="231">
        <v>0</v>
      </c>
      <c r="N211" s="231">
        <v>0</v>
      </c>
      <c r="O211" s="231">
        <v>0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3</v>
      </c>
      <c r="AK211" s="231">
        <v>0</v>
      </c>
      <c r="AL211" s="231">
        <v>0</v>
      </c>
      <c r="AM211" s="231">
        <v>0</v>
      </c>
      <c r="AN211" s="231">
        <v>0</v>
      </c>
      <c r="AO211" s="231">
        <v>0</v>
      </c>
      <c r="AP211" s="231">
        <v>0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0</v>
      </c>
      <c r="BC211" s="231">
        <v>1</v>
      </c>
      <c r="BD211" s="231">
        <v>0</v>
      </c>
      <c r="BE211" s="231">
        <v>0</v>
      </c>
      <c r="BF211" s="231">
        <v>1</v>
      </c>
      <c r="BG211" s="231">
        <v>0</v>
      </c>
      <c r="BH211" s="231">
        <v>0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0</v>
      </c>
      <c r="EI211" s="231">
        <v>0</v>
      </c>
      <c r="EJ211" s="231">
        <v>0</v>
      </c>
      <c r="EK211" s="231">
        <v>0</v>
      </c>
      <c r="EL211" s="231">
        <v>0</v>
      </c>
      <c r="EM211" s="231">
        <v>0</v>
      </c>
      <c r="EN211" s="231">
        <v>0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8</v>
      </c>
      <c r="J212" s="231">
        <v>1</v>
      </c>
      <c r="K212" s="231">
        <v>0</v>
      </c>
      <c r="L212" s="231">
        <v>0</v>
      </c>
      <c r="M212" s="231">
        <v>0</v>
      </c>
      <c r="N212" s="231">
        <v>1</v>
      </c>
      <c r="O212" s="231">
        <v>6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9</v>
      </c>
      <c r="AK212" s="231">
        <v>7</v>
      </c>
      <c r="AL212" s="231">
        <v>4</v>
      </c>
      <c r="AM212" s="231">
        <v>0</v>
      </c>
      <c r="AN212" s="231">
        <v>0</v>
      </c>
      <c r="AO212" s="231">
        <v>0</v>
      </c>
      <c r="AP212" s="231">
        <v>4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5</v>
      </c>
      <c r="BC212" s="231">
        <v>0</v>
      </c>
      <c r="BD212" s="231">
        <v>0</v>
      </c>
      <c r="BE212" s="231">
        <v>0</v>
      </c>
      <c r="BF212" s="231">
        <v>2</v>
      </c>
      <c r="BG212" s="231">
        <v>0</v>
      </c>
      <c r="BH212" s="231">
        <v>0</v>
      </c>
      <c r="BI212" s="231">
        <v>0</v>
      </c>
      <c r="BJ212" s="231">
        <v>0</v>
      </c>
      <c r="BK212" s="231">
        <v>0</v>
      </c>
      <c r="BL212" s="231">
        <v>1</v>
      </c>
      <c r="BM212" s="231">
        <v>0</v>
      </c>
      <c r="BN212" s="231">
        <v>0</v>
      </c>
      <c r="BO212" s="231">
        <v>0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2</v>
      </c>
      <c r="J213" s="231">
        <v>1</v>
      </c>
      <c r="K213" s="231">
        <v>0</v>
      </c>
      <c r="L213" s="231">
        <v>0</v>
      </c>
      <c r="M213" s="231">
        <v>0</v>
      </c>
      <c r="N213" s="231">
        <v>0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3</v>
      </c>
      <c r="AK213" s="231">
        <v>0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3</v>
      </c>
      <c r="J214" s="231">
        <v>1</v>
      </c>
      <c r="K214" s="231">
        <v>1</v>
      </c>
      <c r="L214" s="231">
        <v>0</v>
      </c>
      <c r="M214" s="231">
        <v>0</v>
      </c>
      <c r="N214" s="231">
        <v>3</v>
      </c>
      <c r="O214" s="231">
        <v>1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5</v>
      </c>
      <c r="AK214" s="231">
        <v>4</v>
      </c>
      <c r="AL214" s="231">
        <v>1</v>
      </c>
      <c r="AM214" s="231">
        <v>0</v>
      </c>
      <c r="AN214" s="231">
        <v>0</v>
      </c>
      <c r="AO214" s="231">
        <v>0</v>
      </c>
      <c r="AP214" s="231">
        <v>1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5</v>
      </c>
      <c r="BC214" s="231">
        <v>1</v>
      </c>
      <c r="BD214" s="231">
        <v>0</v>
      </c>
      <c r="BE214" s="231">
        <v>0</v>
      </c>
      <c r="BF214" s="231">
        <v>2</v>
      </c>
      <c r="BG214" s="231">
        <v>0</v>
      </c>
      <c r="BH214" s="231">
        <v>0</v>
      </c>
      <c r="BI214" s="231">
        <v>0</v>
      </c>
      <c r="BJ214" s="231">
        <v>0</v>
      </c>
      <c r="BK214" s="231">
        <v>0</v>
      </c>
      <c r="BL214" s="231">
        <v>0</v>
      </c>
      <c r="BM214" s="231">
        <v>0</v>
      </c>
      <c r="BN214" s="231">
        <v>0</v>
      </c>
      <c r="BO214" s="231">
        <v>0</v>
      </c>
      <c r="BP214" s="231">
        <v>0</v>
      </c>
      <c r="BQ214" s="231">
        <v>0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0</v>
      </c>
      <c r="J215" s="231">
        <v>0</v>
      </c>
      <c r="K215" s="231">
        <v>0</v>
      </c>
      <c r="L215" s="231">
        <v>0</v>
      </c>
      <c r="M215" s="231">
        <v>2</v>
      </c>
      <c r="N215" s="231">
        <v>2</v>
      </c>
      <c r="O215" s="231">
        <v>1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0</v>
      </c>
      <c r="AK215" s="231">
        <v>5</v>
      </c>
      <c r="AL215" s="231">
        <v>0</v>
      </c>
      <c r="AM215" s="231">
        <v>0</v>
      </c>
      <c r="AN215" s="231">
        <v>0</v>
      </c>
      <c r="AO215" s="231">
        <v>0</v>
      </c>
      <c r="AP215" s="231">
        <v>0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1</v>
      </c>
      <c r="G216" s="232">
        <f t="shared" ref="G216:BR216" si="35">G174+G177+G178+G179+G176+G180+G181+G183+G184+G185+G191+G192+G193+G210+G212+G213+G214+G215+G175+G186</f>
        <v>24</v>
      </c>
      <c r="H216" s="232">
        <f t="shared" si="35"/>
        <v>1</v>
      </c>
      <c r="I216" s="232">
        <f t="shared" si="35"/>
        <v>125</v>
      </c>
      <c r="J216" s="232">
        <f t="shared" si="35"/>
        <v>79</v>
      </c>
      <c r="K216" s="232">
        <f t="shared" si="35"/>
        <v>1</v>
      </c>
      <c r="L216" s="232">
        <f t="shared" si="35"/>
        <v>11</v>
      </c>
      <c r="M216" s="232">
        <f t="shared" si="35"/>
        <v>22</v>
      </c>
      <c r="N216" s="232">
        <f t="shared" si="35"/>
        <v>39</v>
      </c>
      <c r="O216" s="232">
        <f t="shared" si="35"/>
        <v>19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0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205</v>
      </c>
      <c r="AK216" s="232">
        <f t="shared" si="35"/>
        <v>80</v>
      </c>
      <c r="AL216" s="232">
        <f t="shared" si="35"/>
        <v>31</v>
      </c>
      <c r="AM216" s="232">
        <f t="shared" si="35"/>
        <v>0</v>
      </c>
      <c r="AN216" s="232">
        <f t="shared" si="35"/>
        <v>23</v>
      </c>
      <c r="AO216" s="232">
        <f t="shared" si="35"/>
        <v>0</v>
      </c>
      <c r="AP216" s="232">
        <f t="shared" si="35"/>
        <v>23</v>
      </c>
      <c r="AQ216" s="232">
        <f t="shared" si="35"/>
        <v>0</v>
      </c>
      <c r="AR216" s="232">
        <f t="shared" si="35"/>
        <v>23</v>
      </c>
      <c r="AS216" s="232">
        <f t="shared" si="35"/>
        <v>0</v>
      </c>
      <c r="AT216" s="232">
        <f t="shared" si="35"/>
        <v>3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2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48</v>
      </c>
      <c r="BC216" s="232">
        <f t="shared" si="35"/>
        <v>38</v>
      </c>
      <c r="BD216" s="232">
        <f t="shared" si="35"/>
        <v>0</v>
      </c>
      <c r="BE216" s="232">
        <f t="shared" si="35"/>
        <v>0</v>
      </c>
      <c r="BF216" s="232">
        <f t="shared" si="35"/>
        <v>46</v>
      </c>
      <c r="BG216" s="232">
        <f t="shared" si="35"/>
        <v>35</v>
      </c>
      <c r="BH216" s="232">
        <f t="shared" si="35"/>
        <v>45</v>
      </c>
      <c r="BI216" s="232">
        <f t="shared" si="35"/>
        <v>0</v>
      </c>
      <c r="BJ216" s="232">
        <f t="shared" si="35"/>
        <v>0</v>
      </c>
      <c r="BK216" s="232">
        <f t="shared" si="35"/>
        <v>0</v>
      </c>
      <c r="BL216" s="232">
        <f t="shared" si="35"/>
        <v>4</v>
      </c>
      <c r="BM216" s="232">
        <f t="shared" si="35"/>
        <v>6</v>
      </c>
      <c r="BN216" s="232">
        <f t="shared" si="35"/>
        <v>6</v>
      </c>
      <c r="BO216" s="232">
        <f t="shared" si="35"/>
        <v>5</v>
      </c>
      <c r="BP216" s="232">
        <f t="shared" si="35"/>
        <v>3</v>
      </c>
      <c r="BQ216" s="232">
        <f t="shared" si="35"/>
        <v>3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0</v>
      </c>
      <c r="CC216" s="232">
        <f t="shared" si="36"/>
        <v>0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0</v>
      </c>
      <c r="CT216" s="232">
        <f t="shared" si="36"/>
        <v>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0</v>
      </c>
      <c r="DR216" s="232">
        <f t="shared" si="36"/>
        <v>0</v>
      </c>
      <c r="DS216" s="232">
        <f t="shared" si="36"/>
        <v>0</v>
      </c>
      <c r="DT216" s="232">
        <f t="shared" si="36"/>
        <v>0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0</v>
      </c>
      <c r="EI216" s="232">
        <f t="shared" si="37"/>
        <v>0</v>
      </c>
      <c r="EJ216" s="232">
        <f t="shared" si="37"/>
        <v>0</v>
      </c>
      <c r="EK216" s="232">
        <f t="shared" si="37"/>
        <v>0</v>
      </c>
      <c r="EL216" s="232">
        <f t="shared" si="37"/>
        <v>1</v>
      </c>
      <c r="EM216" s="232">
        <f t="shared" si="37"/>
        <v>2</v>
      </c>
      <c r="EN216" s="232">
        <f t="shared" si="37"/>
        <v>0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0</v>
      </c>
      <c r="ET216" s="232">
        <f t="shared" si="37"/>
        <v>0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0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8</v>
      </c>
      <c r="J217" s="232">
        <f t="shared" si="38"/>
        <v>0</v>
      </c>
      <c r="K217" s="232">
        <f t="shared" si="38"/>
        <v>0</v>
      </c>
      <c r="L217" s="232">
        <f t="shared" si="38"/>
        <v>0</v>
      </c>
      <c r="M217" s="232">
        <f t="shared" si="38"/>
        <v>1</v>
      </c>
      <c r="N217" s="232">
        <f t="shared" si="38"/>
        <v>0</v>
      </c>
      <c r="O217" s="232">
        <f t="shared" si="38"/>
        <v>0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8</v>
      </c>
      <c r="AK217" s="232">
        <f t="shared" si="38"/>
        <v>1</v>
      </c>
      <c r="AL217" s="232">
        <f t="shared" si="38"/>
        <v>4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4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0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3</v>
      </c>
      <c r="BC217" s="232">
        <f t="shared" si="38"/>
        <v>7</v>
      </c>
      <c r="BD217" s="232">
        <f t="shared" si="38"/>
        <v>0</v>
      </c>
      <c r="BE217" s="232">
        <f t="shared" si="38"/>
        <v>0</v>
      </c>
      <c r="BF217" s="232">
        <f t="shared" si="38"/>
        <v>3</v>
      </c>
      <c r="BG217" s="232">
        <f t="shared" si="38"/>
        <v>3</v>
      </c>
      <c r="BH217" s="232">
        <f t="shared" si="38"/>
        <v>8</v>
      </c>
      <c r="BI217" s="232">
        <f t="shared" si="38"/>
        <v>0</v>
      </c>
      <c r="BJ217" s="232">
        <f t="shared" si="38"/>
        <v>1</v>
      </c>
      <c r="BK217" s="232">
        <f t="shared" si="38"/>
        <v>0</v>
      </c>
      <c r="BL217" s="232">
        <f t="shared" si="38"/>
        <v>0</v>
      </c>
      <c r="BM217" s="232">
        <f t="shared" si="38"/>
        <v>0</v>
      </c>
      <c r="BN217" s="232">
        <f t="shared" si="38"/>
        <v>3</v>
      </c>
      <c r="BO217" s="232">
        <f t="shared" si="38"/>
        <v>2</v>
      </c>
      <c r="BP217" s="232">
        <f t="shared" si="38"/>
        <v>0</v>
      </c>
      <c r="BQ217" s="232">
        <f t="shared" si="38"/>
        <v>0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0</v>
      </c>
      <c r="EI217" s="232">
        <f t="shared" si="40"/>
        <v>0</v>
      </c>
      <c r="EJ217" s="232">
        <f t="shared" si="40"/>
        <v>0</v>
      </c>
      <c r="EK217" s="232">
        <f t="shared" si="40"/>
        <v>0</v>
      </c>
      <c r="EL217" s="232">
        <f t="shared" si="40"/>
        <v>0</v>
      </c>
      <c r="EM217" s="232">
        <f t="shared" si="40"/>
        <v>0</v>
      </c>
      <c r="EN217" s="232">
        <f t="shared" si="40"/>
        <v>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0</v>
      </c>
      <c r="H218" s="232">
        <f t="shared" si="42"/>
        <v>0</v>
      </c>
      <c r="I218" s="232">
        <f t="shared" si="42"/>
        <v>0</v>
      </c>
      <c r="J218" s="232">
        <f t="shared" si="42"/>
        <v>0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0</v>
      </c>
      <c r="O218" s="232">
        <f t="shared" si="42"/>
        <v>0</v>
      </c>
      <c r="P218" s="232">
        <f t="shared" si="42"/>
        <v>0</v>
      </c>
      <c r="Q218" s="232">
        <f t="shared" si="42"/>
        <v>0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0</v>
      </c>
      <c r="AK218" s="232">
        <f t="shared" si="42"/>
        <v>0</v>
      </c>
      <c r="AL218" s="232">
        <f t="shared" si="42"/>
        <v>0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0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2</v>
      </c>
      <c r="BC218" s="232">
        <f t="shared" si="42"/>
        <v>3</v>
      </c>
      <c r="BD218" s="232">
        <f t="shared" si="42"/>
        <v>0</v>
      </c>
      <c r="BE218" s="232">
        <f t="shared" si="42"/>
        <v>0</v>
      </c>
      <c r="BF218" s="232">
        <f t="shared" si="42"/>
        <v>1</v>
      </c>
      <c r="BG218" s="232">
        <f t="shared" si="42"/>
        <v>0</v>
      </c>
      <c r="BH218" s="232">
        <f t="shared" si="42"/>
        <v>0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0</v>
      </c>
      <c r="BM218" s="232">
        <f t="shared" si="42"/>
        <v>0</v>
      </c>
      <c r="BN218" s="232">
        <f t="shared" si="42"/>
        <v>0</v>
      </c>
      <c r="BO218" s="232">
        <f t="shared" si="42"/>
        <v>0</v>
      </c>
      <c r="BP218" s="232">
        <f t="shared" si="42"/>
        <v>0</v>
      </c>
      <c r="BQ218" s="232">
        <f t="shared" si="42"/>
        <v>0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0</v>
      </c>
      <c r="DN218" s="232">
        <f t="shared" si="44"/>
        <v>0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0</v>
      </c>
      <c r="EK218" s="232">
        <f t="shared" si="44"/>
        <v>0</v>
      </c>
      <c r="EL218" s="232">
        <f t="shared" si="44"/>
        <v>1</v>
      </c>
      <c r="EM218" s="232">
        <f t="shared" si="44"/>
        <v>6</v>
      </c>
      <c r="EN218" s="232">
        <f t="shared" si="44"/>
        <v>0</v>
      </c>
      <c r="EO218" s="232">
        <f t="shared" si="44"/>
        <v>0</v>
      </c>
      <c r="EP218" s="232">
        <f t="shared" si="44"/>
        <v>0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0</v>
      </c>
      <c r="EV218" s="232">
        <f>EV190</f>
        <v>0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0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7</v>
      </c>
      <c r="H219" s="232">
        <f t="shared" si="46"/>
        <v>0</v>
      </c>
      <c r="I219" s="232">
        <f t="shared" si="46"/>
        <v>8</v>
      </c>
      <c r="J219" s="232">
        <f t="shared" si="46"/>
        <v>1</v>
      </c>
      <c r="K219" s="232">
        <f t="shared" si="46"/>
        <v>0</v>
      </c>
      <c r="L219" s="232">
        <f t="shared" si="46"/>
        <v>0</v>
      </c>
      <c r="M219" s="232">
        <f t="shared" si="46"/>
        <v>3</v>
      </c>
      <c r="N219" s="232">
        <f t="shared" si="46"/>
        <v>3</v>
      </c>
      <c r="O219" s="232">
        <f t="shared" si="46"/>
        <v>1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9</v>
      </c>
      <c r="AK219" s="232">
        <f t="shared" si="46"/>
        <v>7</v>
      </c>
      <c r="AL219" s="232">
        <f t="shared" si="46"/>
        <v>2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2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1</v>
      </c>
      <c r="BC219" s="232">
        <f t="shared" si="46"/>
        <v>4</v>
      </c>
      <c r="BD219" s="232">
        <f t="shared" si="46"/>
        <v>0</v>
      </c>
      <c r="BE219" s="232">
        <f t="shared" si="46"/>
        <v>0</v>
      </c>
      <c r="BF219" s="232">
        <f t="shared" si="46"/>
        <v>3</v>
      </c>
      <c r="BG219" s="232">
        <f t="shared" si="46"/>
        <v>2</v>
      </c>
      <c r="BH219" s="232">
        <f t="shared" si="46"/>
        <v>2</v>
      </c>
      <c r="BI219" s="232">
        <f t="shared" si="46"/>
        <v>0</v>
      </c>
      <c r="BJ219" s="232">
        <f t="shared" si="46"/>
        <v>0</v>
      </c>
      <c r="BK219" s="232">
        <f t="shared" si="46"/>
        <v>0</v>
      </c>
      <c r="BL219" s="232">
        <f t="shared" si="46"/>
        <v>0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1</v>
      </c>
      <c r="EK219" s="232">
        <f t="shared" si="48"/>
        <v>10</v>
      </c>
      <c r="EL219" s="232">
        <f t="shared" si="48"/>
        <v>1</v>
      </c>
      <c r="EM219" s="232">
        <f t="shared" si="48"/>
        <v>10</v>
      </c>
      <c r="EN219" s="232">
        <f t="shared" si="48"/>
        <v>10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3</v>
      </c>
      <c r="G220" s="232">
        <f t="shared" ref="G220:BR220" si="50">G195+G196+G197+G198+G199</f>
        <v>9</v>
      </c>
      <c r="H220" s="232">
        <f t="shared" si="50"/>
        <v>0</v>
      </c>
      <c r="I220" s="232">
        <f t="shared" si="50"/>
        <v>38</v>
      </c>
      <c r="J220" s="232">
        <f t="shared" si="50"/>
        <v>28</v>
      </c>
      <c r="K220" s="232">
        <f t="shared" si="50"/>
        <v>0</v>
      </c>
      <c r="L220" s="232">
        <f t="shared" si="50"/>
        <v>2</v>
      </c>
      <c r="M220" s="232">
        <f t="shared" si="50"/>
        <v>14</v>
      </c>
      <c r="N220" s="232">
        <f t="shared" si="50"/>
        <v>26</v>
      </c>
      <c r="O220" s="232">
        <f t="shared" si="50"/>
        <v>17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0</v>
      </c>
      <c r="U220" s="232">
        <f t="shared" si="50"/>
        <v>0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66</v>
      </c>
      <c r="AK220" s="232">
        <f t="shared" si="50"/>
        <v>57</v>
      </c>
      <c r="AL220" s="232">
        <f t="shared" si="50"/>
        <v>12</v>
      </c>
      <c r="AM220" s="232">
        <f t="shared" si="50"/>
        <v>0</v>
      </c>
      <c r="AN220" s="232">
        <f t="shared" si="50"/>
        <v>0</v>
      </c>
      <c r="AO220" s="232">
        <f t="shared" si="50"/>
        <v>0</v>
      </c>
      <c r="AP220" s="232">
        <f t="shared" si="50"/>
        <v>10</v>
      </c>
      <c r="AQ220" s="232">
        <f t="shared" si="50"/>
        <v>0</v>
      </c>
      <c r="AR220" s="232">
        <f t="shared" si="50"/>
        <v>0</v>
      </c>
      <c r="AS220" s="232">
        <f t="shared" si="50"/>
        <v>0</v>
      </c>
      <c r="AT220" s="232">
        <f t="shared" si="50"/>
        <v>0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16</v>
      </c>
      <c r="BC220" s="232">
        <f t="shared" si="50"/>
        <v>13</v>
      </c>
      <c r="BD220" s="232">
        <f t="shared" si="50"/>
        <v>0</v>
      </c>
      <c r="BE220" s="232">
        <f t="shared" si="50"/>
        <v>0</v>
      </c>
      <c r="BF220" s="232">
        <f t="shared" si="50"/>
        <v>14</v>
      </c>
      <c r="BG220" s="232">
        <f t="shared" si="50"/>
        <v>12</v>
      </c>
      <c r="BH220" s="232">
        <f t="shared" si="50"/>
        <v>11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0</v>
      </c>
      <c r="BN220" s="232">
        <f t="shared" si="50"/>
        <v>0</v>
      </c>
      <c r="BO220" s="232">
        <f t="shared" si="50"/>
        <v>0</v>
      </c>
      <c r="BP220" s="232">
        <f t="shared" si="50"/>
        <v>0</v>
      </c>
      <c r="BQ220" s="232">
        <f t="shared" si="50"/>
        <v>0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0</v>
      </c>
      <c r="BY220" s="232">
        <f t="shared" si="51"/>
        <v>0</v>
      </c>
      <c r="BZ220" s="232">
        <f t="shared" si="51"/>
        <v>0</v>
      </c>
      <c r="CA220" s="232">
        <f t="shared" si="51"/>
        <v>0</v>
      </c>
      <c r="CB220" s="232">
        <f t="shared" si="51"/>
        <v>0</v>
      </c>
      <c r="CC220" s="232">
        <f t="shared" si="51"/>
        <v>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0</v>
      </c>
      <c r="EI220" s="232">
        <f t="shared" si="52"/>
        <v>0</v>
      </c>
      <c r="EJ220" s="232">
        <f t="shared" si="52"/>
        <v>4</v>
      </c>
      <c r="EK220" s="232">
        <f t="shared" si="52"/>
        <v>46</v>
      </c>
      <c r="EL220" s="232">
        <f t="shared" si="52"/>
        <v>4</v>
      </c>
      <c r="EM220" s="232">
        <f t="shared" si="52"/>
        <v>56</v>
      </c>
      <c r="EN220" s="232">
        <f t="shared" si="52"/>
        <v>46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0</v>
      </c>
      <c r="ET220" s="232">
        <f t="shared" si="52"/>
        <v>0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0</v>
      </c>
      <c r="G221" s="232">
        <f t="shared" ref="G221:BR221" si="54">G209+G200+G201+G202+G203+G204+G182+G187+G188+G189</f>
        <v>13</v>
      </c>
      <c r="H221" s="232">
        <f t="shared" si="54"/>
        <v>0</v>
      </c>
      <c r="I221" s="232">
        <f t="shared" si="54"/>
        <v>32</v>
      </c>
      <c r="J221" s="232">
        <f t="shared" si="54"/>
        <v>20</v>
      </c>
      <c r="K221" s="232">
        <f t="shared" si="54"/>
        <v>0</v>
      </c>
      <c r="L221" s="232">
        <f t="shared" si="54"/>
        <v>10</v>
      </c>
      <c r="M221" s="232">
        <f t="shared" si="54"/>
        <v>9</v>
      </c>
      <c r="N221" s="232">
        <f t="shared" si="54"/>
        <v>22</v>
      </c>
      <c r="O221" s="232">
        <f t="shared" si="54"/>
        <v>19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52</v>
      </c>
      <c r="AK221" s="232">
        <f t="shared" si="54"/>
        <v>50</v>
      </c>
      <c r="AL221" s="232">
        <f t="shared" si="54"/>
        <v>12</v>
      </c>
      <c r="AM221" s="232">
        <f t="shared" si="54"/>
        <v>0</v>
      </c>
      <c r="AN221" s="232">
        <f t="shared" si="54"/>
        <v>0</v>
      </c>
      <c r="AO221" s="232">
        <f t="shared" si="54"/>
        <v>0</v>
      </c>
      <c r="AP221" s="232">
        <f t="shared" si="54"/>
        <v>12</v>
      </c>
      <c r="AQ221" s="232">
        <f t="shared" si="54"/>
        <v>0</v>
      </c>
      <c r="AR221" s="232">
        <f t="shared" si="54"/>
        <v>0</v>
      </c>
      <c r="AS221" s="232">
        <f t="shared" si="54"/>
        <v>0</v>
      </c>
      <c r="AT221" s="232">
        <f t="shared" si="54"/>
        <v>3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3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22</v>
      </c>
      <c r="BC221" s="232">
        <f t="shared" si="54"/>
        <v>21</v>
      </c>
      <c r="BD221" s="232">
        <f t="shared" si="54"/>
        <v>0</v>
      </c>
      <c r="BE221" s="232">
        <f t="shared" si="54"/>
        <v>0</v>
      </c>
      <c r="BF221" s="232">
        <f t="shared" si="54"/>
        <v>12</v>
      </c>
      <c r="BG221" s="232">
        <f t="shared" si="54"/>
        <v>16</v>
      </c>
      <c r="BH221" s="232">
        <f t="shared" si="54"/>
        <v>12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1</v>
      </c>
      <c r="BM221" s="232">
        <f t="shared" si="54"/>
        <v>0</v>
      </c>
      <c r="BN221" s="232">
        <f t="shared" si="54"/>
        <v>0</v>
      </c>
      <c r="BO221" s="232">
        <f t="shared" si="54"/>
        <v>0</v>
      </c>
      <c r="BP221" s="232">
        <f t="shared" si="54"/>
        <v>0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1</v>
      </c>
      <c r="BY221" s="232">
        <f t="shared" si="55"/>
        <v>35</v>
      </c>
      <c r="BZ221" s="232">
        <f t="shared" si="55"/>
        <v>1</v>
      </c>
      <c r="CA221" s="232">
        <f t="shared" si="55"/>
        <v>10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0</v>
      </c>
      <c r="CG221" s="232">
        <f t="shared" si="55"/>
        <v>0</v>
      </c>
      <c r="CH221" s="232">
        <f t="shared" si="55"/>
        <v>1</v>
      </c>
      <c r="CI221" s="232">
        <f t="shared" si="55"/>
        <v>10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1</v>
      </c>
      <c r="CQ221" s="232">
        <f t="shared" si="55"/>
        <v>0</v>
      </c>
      <c r="CR221" s="232">
        <f t="shared" si="55"/>
        <v>0</v>
      </c>
      <c r="CS221" s="232">
        <f t="shared" si="55"/>
        <v>0</v>
      </c>
      <c r="CT221" s="232">
        <f t="shared" si="55"/>
        <v>0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0</v>
      </c>
      <c r="DN221" s="232">
        <f t="shared" si="56"/>
        <v>0</v>
      </c>
      <c r="DO221" s="232">
        <f t="shared" si="56"/>
        <v>0</v>
      </c>
      <c r="DP221" s="232">
        <f t="shared" si="56"/>
        <v>0</v>
      </c>
      <c r="DQ221" s="232">
        <f t="shared" si="56"/>
        <v>0</v>
      </c>
      <c r="DR221" s="232">
        <f t="shared" si="56"/>
        <v>0</v>
      </c>
      <c r="DS221" s="232">
        <f t="shared" si="56"/>
        <v>0</v>
      </c>
      <c r="DT221" s="232">
        <f t="shared" si="56"/>
        <v>0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0</v>
      </c>
      <c r="DZ221" s="232">
        <f t="shared" si="56"/>
        <v>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0</v>
      </c>
      <c r="EI221" s="232">
        <f t="shared" si="56"/>
        <v>0</v>
      </c>
      <c r="EJ221" s="232">
        <f t="shared" si="56"/>
        <v>1</v>
      </c>
      <c r="EK221" s="232">
        <f t="shared" si="56"/>
        <v>10</v>
      </c>
      <c r="EL221" s="232">
        <f t="shared" si="56"/>
        <v>1</v>
      </c>
      <c r="EM221" s="232">
        <f t="shared" si="56"/>
        <v>10</v>
      </c>
      <c r="EN221" s="232">
        <f t="shared" si="56"/>
        <v>10</v>
      </c>
      <c r="EO221" s="232">
        <f t="shared" si="56"/>
        <v>1</v>
      </c>
      <c r="EP221" s="232">
        <f t="shared" si="56"/>
        <v>22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0</v>
      </c>
      <c r="G222" s="232">
        <f t="shared" ref="G222:BR222" si="58">G205+G206+G207</f>
        <v>0</v>
      </c>
      <c r="H222" s="232">
        <f t="shared" si="58"/>
        <v>0</v>
      </c>
      <c r="I222" s="232">
        <f t="shared" si="58"/>
        <v>19</v>
      </c>
      <c r="J222" s="232">
        <f t="shared" si="58"/>
        <v>5</v>
      </c>
      <c r="K222" s="232">
        <f t="shared" si="58"/>
        <v>0</v>
      </c>
      <c r="L222" s="232">
        <f t="shared" si="58"/>
        <v>0</v>
      </c>
      <c r="M222" s="232">
        <f t="shared" si="58"/>
        <v>5</v>
      </c>
      <c r="N222" s="232">
        <f t="shared" si="58"/>
        <v>5</v>
      </c>
      <c r="O222" s="232">
        <f t="shared" si="58"/>
        <v>6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24</v>
      </c>
      <c r="AK222" s="232">
        <f t="shared" si="58"/>
        <v>16</v>
      </c>
      <c r="AL222" s="232">
        <f t="shared" si="58"/>
        <v>2</v>
      </c>
      <c r="AM222" s="232">
        <f t="shared" si="58"/>
        <v>0</v>
      </c>
      <c r="AN222" s="232">
        <f t="shared" si="58"/>
        <v>3</v>
      </c>
      <c r="AO222" s="232">
        <f t="shared" si="58"/>
        <v>0</v>
      </c>
      <c r="AP222" s="232">
        <f t="shared" si="58"/>
        <v>0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2</v>
      </c>
      <c r="AY222" s="232">
        <f t="shared" si="58"/>
        <v>0</v>
      </c>
      <c r="AZ222" s="232">
        <f t="shared" si="58"/>
        <v>3</v>
      </c>
      <c r="BA222" s="232">
        <f t="shared" si="58"/>
        <v>0</v>
      </c>
      <c r="BB222" s="232">
        <f t="shared" si="58"/>
        <v>4</v>
      </c>
      <c r="BC222" s="232">
        <f t="shared" si="58"/>
        <v>2</v>
      </c>
      <c r="BD222" s="232">
        <f t="shared" si="58"/>
        <v>4</v>
      </c>
      <c r="BE222" s="232">
        <f t="shared" si="58"/>
        <v>2</v>
      </c>
      <c r="BF222" s="232">
        <f t="shared" si="58"/>
        <v>6</v>
      </c>
      <c r="BG222" s="232">
        <f t="shared" si="58"/>
        <v>6</v>
      </c>
      <c r="BH222" s="232">
        <f t="shared" si="58"/>
        <v>6</v>
      </c>
      <c r="BI222" s="232">
        <f t="shared" si="58"/>
        <v>6</v>
      </c>
      <c r="BJ222" s="232">
        <f t="shared" si="58"/>
        <v>13</v>
      </c>
      <c r="BK222" s="232">
        <f t="shared" si="58"/>
        <v>3</v>
      </c>
      <c r="BL222" s="232">
        <f t="shared" si="58"/>
        <v>0</v>
      </c>
      <c r="BM222" s="232">
        <f t="shared" si="58"/>
        <v>0</v>
      </c>
      <c r="BN222" s="232">
        <f t="shared" si="58"/>
        <v>1</v>
      </c>
      <c r="BO222" s="232">
        <f t="shared" si="58"/>
        <v>0</v>
      </c>
      <c r="BP222" s="232">
        <f t="shared" si="58"/>
        <v>0</v>
      </c>
      <c r="BQ222" s="232">
        <f t="shared" si="58"/>
        <v>0</v>
      </c>
      <c r="BR222" s="232">
        <f t="shared" si="58"/>
        <v>0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0</v>
      </c>
      <c r="EI222" s="232">
        <f t="shared" si="60"/>
        <v>0</v>
      </c>
      <c r="EJ222" s="232">
        <f t="shared" si="60"/>
        <v>0</v>
      </c>
      <c r="EK222" s="232">
        <f t="shared" si="60"/>
        <v>0</v>
      </c>
      <c r="EL222" s="232">
        <f t="shared" si="60"/>
        <v>0</v>
      </c>
      <c r="EM222" s="232">
        <f t="shared" si="60"/>
        <v>0</v>
      </c>
      <c r="EN222" s="232">
        <f t="shared" si="60"/>
        <v>0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Y222"/>
  <sheetViews>
    <sheetView showGridLines="0" zoomScaleNormal="100" workbookViewId="0">
      <selection activeCell="F174" sqref="F174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386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84</v>
      </c>
      <c r="H16" s="214">
        <f>VLOOKUP($G$8,$C$165:$EY$908,Formula!H16+3,FALSE)</f>
        <v>16</v>
      </c>
      <c r="I16" s="214">
        <f>VLOOKUP($G$8,$C$165:$EY$908,Formula!I16+3,FALSE)</f>
        <v>68</v>
      </c>
      <c r="J16" s="220"/>
      <c r="K16" s="220"/>
      <c r="L16" s="214">
        <f>VLOOKUP($G$8,$C$165:$EY$908,Formula!L16+3,FALSE)</f>
        <v>1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380</v>
      </c>
      <c r="H17" s="220"/>
      <c r="I17" s="220"/>
      <c r="J17" s="214">
        <f>VLOOKUP($G$8,$C$165:$EY$908,Formula!J17+3,FALSE)</f>
        <v>243</v>
      </c>
      <c r="K17" s="214">
        <f>VLOOKUP($G$8,$C$165:$EY$908,Formula!K17+3,FALSE)</f>
        <v>137</v>
      </c>
      <c r="L17" s="214">
        <f>VLOOKUP($G$8,$C$165:$EY$908,Formula!L17+3,FALSE)</f>
        <v>0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14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186</v>
      </c>
      <c r="G23" s="214">
        <f>VLOOKUP($G$8,$C$165:$EY$908,Formula!G23+3,FALSE)</f>
        <v>44</v>
      </c>
      <c r="H23" s="214">
        <f>VLOOKUP($G$8,$C$165:$EY$908,Formula!H23+3,FALSE)</f>
        <v>91</v>
      </c>
      <c r="I23" s="214">
        <f>VLOOKUP($G$8,$C$165:$EY$908,Formula!I23+3,FALSE)</f>
        <v>51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0</v>
      </c>
      <c r="G29" s="202"/>
      <c r="H29" s="202"/>
      <c r="I29" s="214">
        <f>VLOOKUP($G$8,$C$165:$EY$908,Formula!I29+3,FALSE)</f>
        <v>0</v>
      </c>
      <c r="J29" s="214">
        <f>VLOOKUP($G$8,$C$165:$EY$908,Formula!J29+3,FALSE)</f>
        <v>0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380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186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80</v>
      </c>
      <c r="I48" s="214">
        <f>VLOOKUP($G$8,$C$165:$EY$908,Formula!I48+3,FALSE)</f>
        <v>0</v>
      </c>
      <c r="J48" s="214">
        <f>VLOOKUP($G$8,$C$165:$EY$908,Formula!J48+3,FALSE)</f>
        <v>8</v>
      </c>
      <c r="K48" s="214">
        <f>VLOOKUP($G$8,$C$165:$EY$908,Formula!K48+3,FALSE)</f>
        <v>0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76</v>
      </c>
      <c r="I49" s="214">
        <f>VLOOKUP($G$8,$C$165:$EY$908,Formula!I49+3,FALSE)</f>
        <v>0</v>
      </c>
      <c r="J49" s="214">
        <f>VLOOKUP($G$8,$C$165:$EY$908,Formula!J49+3,FALSE)</f>
        <v>5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1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4</v>
      </c>
      <c r="I51" s="214">
        <f>VLOOKUP($G$8,$C$165:$EY$908,Formula!I51+3,FALSE)</f>
        <v>0</v>
      </c>
      <c r="J51" s="214">
        <f>VLOOKUP($G$8,$C$165:$EY$908,Formula!J51+3,FALSE)</f>
        <v>3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112</v>
      </c>
      <c r="I57" s="214">
        <f>VLOOKUP($G$8,$C$165:$EY$908,Formula!I57+3,FALSE)</f>
        <v>84</v>
      </c>
      <c r="J57" s="214">
        <f>VLOOKUP($G$8,$C$165:$EY$908,Formula!J57+3,FALSE)</f>
        <v>3</v>
      </c>
      <c r="K57" s="214">
        <f>VLOOKUP($G$8,$C$165:$EY$908,Formula!K57+3,FALSE)</f>
        <v>3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92</v>
      </c>
      <c r="I63" s="214">
        <f>VLOOKUP($G$8,$C$165:$EY$908,Formula!I63+3,FALSE)</f>
        <v>93</v>
      </c>
      <c r="J63" s="214">
        <f>VLOOKUP($G$8,$C$165:$EY$908,Formula!J63+3,FALSE)</f>
        <v>69</v>
      </c>
      <c r="K63" s="214">
        <f>VLOOKUP($G$8,$C$165:$EY$908,Formula!K63+3,FALSE)</f>
        <v>4</v>
      </c>
      <c r="L63" s="214">
        <f>VLOOKUP($G$8,$C$165:$EY$908,Formula!L63+3,FALSE)</f>
        <v>4</v>
      </c>
      <c r="M63" s="214">
        <f>VLOOKUP($G$8,$C$165:$EY$908,Formula!M63+3,FALSE)</f>
        <v>6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8</v>
      </c>
      <c r="I69" s="78">
        <f>VLOOKUP($G$8,$C$165:$EY$908,Formula!I69+3,FALSE)</f>
        <v>2</v>
      </c>
      <c r="J69" s="78">
        <f>VLOOKUP($G$8,$C$165:$EY$908,Formula!J69+3,FALSE)</f>
        <v>9</v>
      </c>
      <c r="K69" s="78">
        <f>VLOOKUP($G$8,$C$165:$EY$908,Formula!K69+3,FALSE)</f>
        <v>7</v>
      </c>
      <c r="L69" s="78">
        <f>VLOOKUP($G$8,$C$165:$EY$908,Formula!L69+3,FALSE)</f>
        <v>2</v>
      </c>
      <c r="M69" s="78">
        <f>VLOOKUP($G$8,$C$165:$EY$908,Formula!M69+3,FALSE)</f>
        <v>2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0</v>
      </c>
      <c r="H74" s="193">
        <f>VLOOKUP($G$8,$C$165:$EY$908,Formula!H74+3,FALSE)</f>
        <v>0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0</v>
      </c>
      <c r="H75" s="193">
        <f>VLOOKUP($G$8,$C$165:$EY$908,Formula!H75+3,FALSE)</f>
        <v>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0</v>
      </c>
      <c r="I78" s="193">
        <f>VLOOKUP($G$8,$C$165:$EY$908,Formula!I78+3,FALSE)</f>
        <v>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0</v>
      </c>
      <c r="I81" s="193">
        <f>VLOOKUP($G$8,$C$165:$EY$908,Formula!I81+3,FALSE)</f>
        <v>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0</v>
      </c>
      <c r="I107" s="193">
        <f>VLOOKUP($G$8,$C$165:$EY$908,Formula!I107+3,FALSE)</f>
        <v>0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0</v>
      </c>
      <c r="I108" s="193">
        <f>VLOOKUP($G$8,$C$165:$EY$908,Formula!I108+3,FALSE)</f>
        <v>0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0</v>
      </c>
      <c r="I109" s="193">
        <f>VLOOKUP($G$8,$C$165:$EY$908,Formula!I109+3,FALSE)</f>
        <v>0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0</v>
      </c>
      <c r="I110" s="193">
        <f>VLOOKUP($G$8,$C$165:$EY$908,Formula!I110+3,FALSE)</f>
        <v>0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0</v>
      </c>
      <c r="H129" s="193">
        <f>VLOOKUP($G$8,$C$165:$EY$908,Formula!H129+3,FALSE)</f>
        <v>0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4</v>
      </c>
      <c r="H132" s="193">
        <f>VLOOKUP($G$8,$C$165:$EY$908,Formula!H132+3,FALSE)</f>
        <v>48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5</v>
      </c>
      <c r="H133" s="193">
        <f>VLOOKUP($G$8,$C$165:$EY$908,Formula!H133+3,FALSE)</f>
        <v>58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48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2</v>
      </c>
      <c r="H141" s="193">
        <f>VLOOKUP($G$8,$C$165:$EY$908,Formula!H141+3,FALSE)</f>
        <v>23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0</v>
      </c>
      <c r="H145" s="193">
        <f>VLOOKUP($G$8,$C$165:$EY$908,Formula!H145+3,FALSE)</f>
        <v>0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1</v>
      </c>
      <c r="H146" s="193">
        <f>VLOOKUP($G$8,$C$165:$EY$908,Formula!H146+3,FALSE)</f>
        <v>6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6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16</v>
      </c>
      <c r="G165" s="226">
        <f>SUM(G166:G176)</f>
        <v>68</v>
      </c>
      <c r="H165" s="226">
        <f t="shared" ref="H165:BR165" si="0">SUM(H166:H176)</f>
        <v>1</v>
      </c>
      <c r="I165" s="226">
        <f t="shared" si="0"/>
        <v>243</v>
      </c>
      <c r="J165" s="226">
        <f t="shared" si="0"/>
        <v>137</v>
      </c>
      <c r="K165" s="226">
        <f t="shared" si="0"/>
        <v>0</v>
      </c>
      <c r="L165" s="226">
        <f t="shared" si="0"/>
        <v>14</v>
      </c>
      <c r="M165" s="226">
        <f t="shared" si="0"/>
        <v>44</v>
      </c>
      <c r="N165" s="226">
        <f t="shared" si="0"/>
        <v>91</v>
      </c>
      <c r="O165" s="226">
        <f t="shared" si="0"/>
        <v>51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0</v>
      </c>
      <c r="U165" s="226">
        <f t="shared" si="0"/>
        <v>0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380</v>
      </c>
      <c r="AK165" s="226">
        <f t="shared" si="0"/>
        <v>186</v>
      </c>
      <c r="AL165" s="226">
        <f t="shared" si="0"/>
        <v>80</v>
      </c>
      <c r="AM165" s="226">
        <f t="shared" si="0"/>
        <v>0</v>
      </c>
      <c r="AN165" s="226">
        <f t="shared" si="0"/>
        <v>8</v>
      </c>
      <c r="AO165" s="226">
        <f t="shared" si="0"/>
        <v>0</v>
      </c>
      <c r="AP165" s="226">
        <f t="shared" si="0"/>
        <v>76</v>
      </c>
      <c r="AQ165" s="226">
        <f t="shared" si="0"/>
        <v>0</v>
      </c>
      <c r="AR165" s="226">
        <f t="shared" si="0"/>
        <v>5</v>
      </c>
      <c r="AS165" s="226">
        <f t="shared" si="0"/>
        <v>0</v>
      </c>
      <c r="AT165" s="226">
        <f t="shared" si="0"/>
        <v>1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4</v>
      </c>
      <c r="AY165" s="226">
        <f t="shared" si="0"/>
        <v>0</v>
      </c>
      <c r="AZ165" s="226">
        <f t="shared" si="0"/>
        <v>3</v>
      </c>
      <c r="BA165" s="226">
        <f t="shared" si="0"/>
        <v>0</v>
      </c>
      <c r="BB165" s="226">
        <f t="shared" si="0"/>
        <v>112</v>
      </c>
      <c r="BC165" s="226">
        <f t="shared" si="0"/>
        <v>84</v>
      </c>
      <c r="BD165" s="226">
        <f t="shared" si="0"/>
        <v>3</v>
      </c>
      <c r="BE165" s="226">
        <f t="shared" si="0"/>
        <v>3</v>
      </c>
      <c r="BF165" s="226">
        <f t="shared" si="0"/>
        <v>92</v>
      </c>
      <c r="BG165" s="226">
        <f t="shared" si="0"/>
        <v>93</v>
      </c>
      <c r="BH165" s="226">
        <f t="shared" si="0"/>
        <v>69</v>
      </c>
      <c r="BI165" s="226">
        <f t="shared" si="0"/>
        <v>4</v>
      </c>
      <c r="BJ165" s="226">
        <f t="shared" si="0"/>
        <v>4</v>
      </c>
      <c r="BK165" s="226">
        <f t="shared" si="0"/>
        <v>6</v>
      </c>
      <c r="BL165" s="226">
        <f t="shared" si="0"/>
        <v>8</v>
      </c>
      <c r="BM165" s="226">
        <f t="shared" si="0"/>
        <v>2</v>
      </c>
      <c r="BN165" s="226">
        <f t="shared" si="0"/>
        <v>9</v>
      </c>
      <c r="BO165" s="226">
        <f t="shared" si="0"/>
        <v>7</v>
      </c>
      <c r="BP165" s="226">
        <f t="shared" si="0"/>
        <v>2</v>
      </c>
      <c r="BQ165" s="226">
        <f t="shared" si="0"/>
        <v>2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0</v>
      </c>
      <c r="BY165" s="226">
        <f t="shared" si="1"/>
        <v>0</v>
      </c>
      <c r="BZ165" s="226">
        <f t="shared" si="1"/>
        <v>0</v>
      </c>
      <c r="CA165" s="226">
        <f t="shared" si="1"/>
        <v>0</v>
      </c>
      <c r="CB165" s="226">
        <f t="shared" si="1"/>
        <v>0</v>
      </c>
      <c r="CC165" s="226">
        <f t="shared" si="1"/>
        <v>0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0</v>
      </c>
      <c r="CI165" s="226">
        <f t="shared" si="1"/>
        <v>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0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0</v>
      </c>
      <c r="DN165" s="226">
        <f t="shared" si="1"/>
        <v>0</v>
      </c>
      <c r="DO165" s="226">
        <f t="shared" si="1"/>
        <v>0</v>
      </c>
      <c r="DP165" s="226">
        <f t="shared" si="1"/>
        <v>0</v>
      </c>
      <c r="DQ165" s="226">
        <f t="shared" si="1"/>
        <v>0</v>
      </c>
      <c r="DR165" s="226">
        <f t="shared" si="1"/>
        <v>0</v>
      </c>
      <c r="DS165" s="226">
        <f t="shared" si="1"/>
        <v>0</v>
      </c>
      <c r="DT165" s="226">
        <f t="shared" si="1"/>
        <v>0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0</v>
      </c>
      <c r="EI165" s="226">
        <f t="shared" si="2"/>
        <v>0</v>
      </c>
      <c r="EJ165" s="226">
        <f t="shared" si="2"/>
        <v>4</v>
      </c>
      <c r="EK165" s="226">
        <f t="shared" si="2"/>
        <v>48</v>
      </c>
      <c r="EL165" s="226">
        <f t="shared" si="2"/>
        <v>5</v>
      </c>
      <c r="EM165" s="226">
        <f t="shared" si="2"/>
        <v>58</v>
      </c>
      <c r="EN165" s="226">
        <f t="shared" si="2"/>
        <v>48</v>
      </c>
      <c r="EO165" s="226">
        <f t="shared" si="2"/>
        <v>2</v>
      </c>
      <c r="EP165" s="226">
        <f t="shared" si="2"/>
        <v>23</v>
      </c>
      <c r="EQ165" s="226">
        <f t="shared" si="2"/>
        <v>0</v>
      </c>
      <c r="ER165" s="226">
        <f t="shared" si="2"/>
        <v>0</v>
      </c>
      <c r="ES165" s="226">
        <f t="shared" si="2"/>
        <v>0</v>
      </c>
      <c r="ET165" s="226">
        <f t="shared" si="2"/>
        <v>0</v>
      </c>
      <c r="EU165" s="226">
        <f t="shared" si="2"/>
        <v>1</v>
      </c>
      <c r="EV165" s="226">
        <f t="shared" si="2"/>
        <v>6</v>
      </c>
      <c r="EW165" s="226">
        <f t="shared" si="2"/>
        <v>0</v>
      </c>
      <c r="EX165" s="226">
        <f t="shared" si="2"/>
        <v>0</v>
      </c>
      <c r="EY165" s="226">
        <f t="shared" si="2"/>
        <v>6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9</v>
      </c>
      <c r="G166" s="230">
        <f t="shared" ref="G166:BR166" si="3">SUM(G177:G186)</f>
        <v>33</v>
      </c>
      <c r="H166" s="230">
        <f t="shared" si="3"/>
        <v>1</v>
      </c>
      <c r="I166" s="230">
        <f t="shared" si="3"/>
        <v>121</v>
      </c>
      <c r="J166" s="230">
        <f t="shared" si="3"/>
        <v>59</v>
      </c>
      <c r="K166" s="230">
        <f t="shared" si="3"/>
        <v>0</v>
      </c>
      <c r="L166" s="230">
        <f t="shared" si="3"/>
        <v>14</v>
      </c>
      <c r="M166" s="230">
        <f t="shared" si="3"/>
        <v>8</v>
      </c>
      <c r="N166" s="230">
        <f t="shared" si="3"/>
        <v>33</v>
      </c>
      <c r="O166" s="230">
        <f t="shared" si="3"/>
        <v>10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0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180</v>
      </c>
      <c r="AK166" s="230">
        <f t="shared" si="3"/>
        <v>51</v>
      </c>
      <c r="AL166" s="230">
        <f t="shared" si="3"/>
        <v>18</v>
      </c>
      <c r="AM166" s="230">
        <f t="shared" si="3"/>
        <v>0</v>
      </c>
      <c r="AN166" s="230">
        <f t="shared" si="3"/>
        <v>5</v>
      </c>
      <c r="AO166" s="230">
        <f t="shared" si="3"/>
        <v>0</v>
      </c>
      <c r="AP166" s="230">
        <f t="shared" si="3"/>
        <v>17</v>
      </c>
      <c r="AQ166" s="230">
        <f t="shared" si="3"/>
        <v>0</v>
      </c>
      <c r="AR166" s="230">
        <f t="shared" si="3"/>
        <v>5</v>
      </c>
      <c r="AS166" s="230">
        <f t="shared" si="3"/>
        <v>0</v>
      </c>
      <c r="AT166" s="230">
        <f t="shared" si="3"/>
        <v>0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0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47</v>
      </c>
      <c r="BC166" s="230">
        <f t="shared" si="3"/>
        <v>32</v>
      </c>
      <c r="BD166" s="230">
        <f t="shared" si="3"/>
        <v>0</v>
      </c>
      <c r="BE166" s="230">
        <f t="shared" si="3"/>
        <v>0</v>
      </c>
      <c r="BF166" s="230">
        <f t="shared" si="3"/>
        <v>39</v>
      </c>
      <c r="BG166" s="230">
        <f t="shared" si="3"/>
        <v>47</v>
      </c>
      <c r="BH166" s="230">
        <f t="shared" si="3"/>
        <v>32</v>
      </c>
      <c r="BI166" s="230">
        <f t="shared" si="3"/>
        <v>0</v>
      </c>
      <c r="BJ166" s="230">
        <f t="shared" si="3"/>
        <v>0</v>
      </c>
      <c r="BK166" s="230">
        <f t="shared" si="3"/>
        <v>0</v>
      </c>
      <c r="BL166" s="230">
        <f t="shared" si="3"/>
        <v>2</v>
      </c>
      <c r="BM166" s="230">
        <f t="shared" si="3"/>
        <v>2</v>
      </c>
      <c r="BN166" s="230">
        <f t="shared" si="3"/>
        <v>7</v>
      </c>
      <c r="BO166" s="230">
        <f t="shared" si="3"/>
        <v>4</v>
      </c>
      <c r="BP166" s="230">
        <f t="shared" si="3"/>
        <v>2</v>
      </c>
      <c r="BQ166" s="230">
        <f t="shared" si="3"/>
        <v>2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0</v>
      </c>
      <c r="CC166" s="230">
        <f t="shared" si="4"/>
        <v>0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0</v>
      </c>
      <c r="CI166" s="230">
        <f t="shared" si="4"/>
        <v>0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0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0</v>
      </c>
      <c r="DR166" s="230">
        <f t="shared" si="5"/>
        <v>0</v>
      </c>
      <c r="DS166" s="230">
        <f t="shared" si="5"/>
        <v>0</v>
      </c>
      <c r="DT166" s="230">
        <f t="shared" si="5"/>
        <v>0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0</v>
      </c>
      <c r="EI166" s="230">
        <f t="shared" si="5"/>
        <v>0</v>
      </c>
      <c r="EJ166" s="230">
        <f t="shared" si="5"/>
        <v>2</v>
      </c>
      <c r="EK166" s="230">
        <f t="shared" si="5"/>
        <v>32</v>
      </c>
      <c r="EL166" s="230">
        <f t="shared" si="5"/>
        <v>2</v>
      </c>
      <c r="EM166" s="230">
        <f t="shared" si="5"/>
        <v>32</v>
      </c>
      <c r="EN166" s="230">
        <f t="shared" si="5"/>
        <v>32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0</v>
      </c>
      <c r="H167" s="230">
        <f t="shared" si="7"/>
        <v>0</v>
      </c>
      <c r="I167" s="230">
        <f t="shared" si="7"/>
        <v>12</v>
      </c>
      <c r="J167" s="230">
        <f t="shared" si="7"/>
        <v>4</v>
      </c>
      <c r="K167" s="230">
        <f t="shared" si="7"/>
        <v>0</v>
      </c>
      <c r="L167" s="230">
        <f t="shared" si="7"/>
        <v>0</v>
      </c>
      <c r="M167" s="230">
        <f t="shared" si="7"/>
        <v>3</v>
      </c>
      <c r="N167" s="230">
        <f t="shared" si="7"/>
        <v>5</v>
      </c>
      <c r="O167" s="230">
        <f t="shared" si="7"/>
        <v>2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16</v>
      </c>
      <c r="AK167" s="230">
        <f t="shared" si="7"/>
        <v>10</v>
      </c>
      <c r="AL167" s="230">
        <f t="shared" si="7"/>
        <v>7</v>
      </c>
      <c r="AM167" s="230">
        <f t="shared" si="7"/>
        <v>0</v>
      </c>
      <c r="AN167" s="230">
        <f t="shared" si="7"/>
        <v>0</v>
      </c>
      <c r="AO167" s="230">
        <f t="shared" si="7"/>
        <v>0</v>
      </c>
      <c r="AP167" s="230">
        <f t="shared" si="7"/>
        <v>7</v>
      </c>
      <c r="AQ167" s="230">
        <f t="shared" si="7"/>
        <v>0</v>
      </c>
      <c r="AR167" s="230">
        <f t="shared" si="7"/>
        <v>0</v>
      </c>
      <c r="AS167" s="230">
        <f t="shared" si="7"/>
        <v>0</v>
      </c>
      <c r="AT167" s="230">
        <f t="shared" si="7"/>
        <v>1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1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4</v>
      </c>
      <c r="BC167" s="230">
        <f t="shared" si="7"/>
        <v>10</v>
      </c>
      <c r="BD167" s="230">
        <f t="shared" si="7"/>
        <v>0</v>
      </c>
      <c r="BE167" s="230">
        <f t="shared" si="7"/>
        <v>0</v>
      </c>
      <c r="BF167" s="230">
        <f t="shared" si="7"/>
        <v>6</v>
      </c>
      <c r="BG167" s="230">
        <f t="shared" si="7"/>
        <v>5</v>
      </c>
      <c r="BH167" s="230">
        <f t="shared" si="7"/>
        <v>0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0</v>
      </c>
      <c r="BM167" s="230">
        <f t="shared" si="7"/>
        <v>0</v>
      </c>
      <c r="BN167" s="230">
        <f t="shared" si="7"/>
        <v>0</v>
      </c>
      <c r="BO167" s="230">
        <f t="shared" si="7"/>
        <v>0</v>
      </c>
      <c r="BP167" s="230">
        <f t="shared" si="7"/>
        <v>0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0</v>
      </c>
      <c r="EI167" s="230">
        <f t="shared" si="9"/>
        <v>0</v>
      </c>
      <c r="EJ167" s="230">
        <f t="shared" si="9"/>
        <v>0</v>
      </c>
      <c r="EK167" s="230">
        <f t="shared" si="9"/>
        <v>0</v>
      </c>
      <c r="EL167" s="230">
        <f t="shared" si="9"/>
        <v>0</v>
      </c>
      <c r="EM167" s="230">
        <f t="shared" si="9"/>
        <v>0</v>
      </c>
      <c r="EN167" s="230">
        <f t="shared" si="9"/>
        <v>0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0</v>
      </c>
      <c r="G168" s="230">
        <f t="shared" ref="G168:BR168" si="11">SUM(G190:G193)</f>
        <v>0</v>
      </c>
      <c r="H168" s="230">
        <f t="shared" si="11"/>
        <v>0</v>
      </c>
      <c r="I168" s="230">
        <f t="shared" si="11"/>
        <v>15</v>
      </c>
      <c r="J168" s="230">
        <f t="shared" si="11"/>
        <v>5</v>
      </c>
      <c r="K168" s="230">
        <f t="shared" si="11"/>
        <v>0</v>
      </c>
      <c r="L168" s="230">
        <f t="shared" si="11"/>
        <v>0</v>
      </c>
      <c r="M168" s="230">
        <f t="shared" si="11"/>
        <v>0</v>
      </c>
      <c r="N168" s="230">
        <f t="shared" si="11"/>
        <v>7</v>
      </c>
      <c r="O168" s="230">
        <f t="shared" si="11"/>
        <v>12</v>
      </c>
      <c r="P168" s="230">
        <f t="shared" si="11"/>
        <v>0</v>
      </c>
      <c r="Q168" s="230">
        <f t="shared" si="11"/>
        <v>0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20</v>
      </c>
      <c r="AK168" s="230">
        <f t="shared" si="11"/>
        <v>19</v>
      </c>
      <c r="AL168" s="230">
        <f t="shared" si="11"/>
        <v>4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4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4</v>
      </c>
      <c r="BC168" s="230">
        <f t="shared" si="11"/>
        <v>3</v>
      </c>
      <c r="BD168" s="230">
        <f t="shared" si="11"/>
        <v>0</v>
      </c>
      <c r="BE168" s="230">
        <f t="shared" si="11"/>
        <v>0</v>
      </c>
      <c r="BF168" s="230">
        <f t="shared" si="11"/>
        <v>3</v>
      </c>
      <c r="BG168" s="230">
        <f t="shared" si="11"/>
        <v>6</v>
      </c>
      <c r="BH168" s="230">
        <f t="shared" si="11"/>
        <v>0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2</v>
      </c>
      <c r="BM168" s="230">
        <f t="shared" si="11"/>
        <v>0</v>
      </c>
      <c r="BN168" s="230">
        <f t="shared" si="11"/>
        <v>1</v>
      </c>
      <c r="BO168" s="230">
        <f t="shared" si="11"/>
        <v>0</v>
      </c>
      <c r="BP168" s="230">
        <f t="shared" si="11"/>
        <v>0</v>
      </c>
      <c r="BQ168" s="230">
        <f t="shared" si="11"/>
        <v>0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0</v>
      </c>
      <c r="DN168" s="230">
        <f t="shared" si="13"/>
        <v>0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1</v>
      </c>
      <c r="EK168" s="230">
        <f t="shared" si="13"/>
        <v>6</v>
      </c>
      <c r="EL168" s="230">
        <f t="shared" si="13"/>
        <v>1</v>
      </c>
      <c r="EM168" s="230">
        <f t="shared" si="13"/>
        <v>6</v>
      </c>
      <c r="EN168" s="230">
        <f t="shared" si="13"/>
        <v>6</v>
      </c>
      <c r="EO168" s="230">
        <f t="shared" si="13"/>
        <v>0</v>
      </c>
      <c r="EP168" s="230">
        <f t="shared" si="13"/>
        <v>0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1</v>
      </c>
      <c r="EV168" s="230">
        <f>SUM(EV190:EV193)</f>
        <v>6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6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6</v>
      </c>
      <c r="G169" s="230">
        <f t="shared" ref="G169:BR169" si="15">SUM(G194:G199)</f>
        <v>22</v>
      </c>
      <c r="H169" s="230">
        <f t="shared" si="15"/>
        <v>0</v>
      </c>
      <c r="I169" s="230">
        <f t="shared" si="15"/>
        <v>45</v>
      </c>
      <c r="J169" s="230">
        <f t="shared" si="15"/>
        <v>46</v>
      </c>
      <c r="K169" s="230">
        <f t="shared" si="15"/>
        <v>0</v>
      </c>
      <c r="L169" s="230">
        <f t="shared" si="15"/>
        <v>0</v>
      </c>
      <c r="M169" s="230">
        <f t="shared" si="15"/>
        <v>12</v>
      </c>
      <c r="N169" s="230">
        <f t="shared" si="15"/>
        <v>28</v>
      </c>
      <c r="O169" s="230">
        <f t="shared" si="15"/>
        <v>15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0</v>
      </c>
      <c r="U169" s="230">
        <f t="shared" si="15"/>
        <v>0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91</v>
      </c>
      <c r="AK169" s="230">
        <f t="shared" si="15"/>
        <v>55</v>
      </c>
      <c r="AL169" s="230">
        <f t="shared" si="15"/>
        <v>19</v>
      </c>
      <c r="AM169" s="230">
        <f t="shared" si="15"/>
        <v>0</v>
      </c>
      <c r="AN169" s="230">
        <f t="shared" si="15"/>
        <v>0</v>
      </c>
      <c r="AO169" s="230">
        <f t="shared" si="15"/>
        <v>0</v>
      </c>
      <c r="AP169" s="230">
        <f t="shared" si="15"/>
        <v>19</v>
      </c>
      <c r="AQ169" s="230">
        <f t="shared" si="15"/>
        <v>0</v>
      </c>
      <c r="AR169" s="230">
        <f t="shared" si="15"/>
        <v>0</v>
      </c>
      <c r="AS169" s="230">
        <f t="shared" si="15"/>
        <v>0</v>
      </c>
      <c r="AT169" s="230">
        <f t="shared" si="15"/>
        <v>0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18</v>
      </c>
      <c r="BC169" s="230">
        <f t="shared" si="15"/>
        <v>20</v>
      </c>
      <c r="BD169" s="230">
        <f t="shared" si="15"/>
        <v>0</v>
      </c>
      <c r="BE169" s="230">
        <f t="shared" si="15"/>
        <v>0</v>
      </c>
      <c r="BF169" s="230">
        <f t="shared" si="15"/>
        <v>15</v>
      </c>
      <c r="BG169" s="230">
        <f t="shared" si="15"/>
        <v>13</v>
      </c>
      <c r="BH169" s="230">
        <f t="shared" si="15"/>
        <v>17</v>
      </c>
      <c r="BI169" s="230">
        <f t="shared" si="15"/>
        <v>0</v>
      </c>
      <c r="BJ169" s="230">
        <f t="shared" si="15"/>
        <v>0</v>
      </c>
      <c r="BK169" s="230">
        <f t="shared" si="15"/>
        <v>0</v>
      </c>
      <c r="BL169" s="230">
        <f t="shared" si="15"/>
        <v>0</v>
      </c>
      <c r="BM169" s="230">
        <f t="shared" si="15"/>
        <v>0</v>
      </c>
      <c r="BN169" s="230">
        <f t="shared" si="15"/>
        <v>0</v>
      </c>
      <c r="BO169" s="230">
        <f t="shared" si="15"/>
        <v>0</v>
      </c>
      <c r="BP169" s="230">
        <f t="shared" si="15"/>
        <v>0</v>
      </c>
      <c r="BQ169" s="230">
        <f t="shared" si="15"/>
        <v>0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0</v>
      </c>
      <c r="BY169" s="230">
        <f t="shared" si="16"/>
        <v>0</v>
      </c>
      <c r="BZ169" s="230">
        <f t="shared" si="16"/>
        <v>0</v>
      </c>
      <c r="CA169" s="230">
        <f t="shared" si="16"/>
        <v>0</v>
      </c>
      <c r="CB169" s="230">
        <f t="shared" si="16"/>
        <v>0</v>
      </c>
      <c r="CC169" s="230">
        <f t="shared" si="16"/>
        <v>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0</v>
      </c>
      <c r="EI169" s="230">
        <f t="shared" si="17"/>
        <v>0</v>
      </c>
      <c r="EJ169" s="230">
        <f t="shared" si="17"/>
        <v>1</v>
      </c>
      <c r="EK169" s="230">
        <f t="shared" si="17"/>
        <v>10</v>
      </c>
      <c r="EL169" s="230">
        <f t="shared" si="17"/>
        <v>2</v>
      </c>
      <c r="EM169" s="230">
        <f t="shared" si="17"/>
        <v>20</v>
      </c>
      <c r="EN169" s="230">
        <f t="shared" si="17"/>
        <v>10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0</v>
      </c>
      <c r="ET169" s="230">
        <f t="shared" si="17"/>
        <v>0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1</v>
      </c>
      <c r="G170" s="230">
        <f t="shared" ref="G170:BR170" si="19">SUM(G200:G204)</f>
        <v>13</v>
      </c>
      <c r="H170" s="230">
        <f t="shared" si="19"/>
        <v>0</v>
      </c>
      <c r="I170" s="230">
        <f t="shared" si="19"/>
        <v>24</v>
      </c>
      <c r="J170" s="230">
        <f t="shared" si="19"/>
        <v>8</v>
      </c>
      <c r="K170" s="230">
        <f t="shared" si="19"/>
        <v>0</v>
      </c>
      <c r="L170" s="230">
        <f t="shared" si="19"/>
        <v>0</v>
      </c>
      <c r="M170" s="230">
        <f t="shared" si="19"/>
        <v>4</v>
      </c>
      <c r="N170" s="230">
        <f t="shared" si="19"/>
        <v>6</v>
      </c>
      <c r="O170" s="230">
        <f t="shared" si="19"/>
        <v>3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32</v>
      </c>
      <c r="AK170" s="230">
        <f t="shared" si="19"/>
        <v>13</v>
      </c>
      <c r="AL170" s="230">
        <f t="shared" si="19"/>
        <v>7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7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0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0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13</v>
      </c>
      <c r="BC170" s="230">
        <f t="shared" si="19"/>
        <v>11</v>
      </c>
      <c r="BD170" s="230">
        <f t="shared" si="19"/>
        <v>0</v>
      </c>
      <c r="BE170" s="230">
        <f t="shared" si="19"/>
        <v>0</v>
      </c>
      <c r="BF170" s="230">
        <f t="shared" si="19"/>
        <v>15</v>
      </c>
      <c r="BG170" s="230">
        <f t="shared" si="19"/>
        <v>9</v>
      </c>
      <c r="BH170" s="230">
        <f t="shared" si="19"/>
        <v>11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1</v>
      </c>
      <c r="BM170" s="230">
        <f t="shared" si="19"/>
        <v>0</v>
      </c>
      <c r="BN170" s="230">
        <f t="shared" si="19"/>
        <v>0</v>
      </c>
      <c r="BO170" s="230">
        <f t="shared" si="19"/>
        <v>0</v>
      </c>
      <c r="BP170" s="230">
        <f t="shared" si="19"/>
        <v>0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0</v>
      </c>
      <c r="BY170" s="230">
        <f t="shared" si="20"/>
        <v>0</v>
      </c>
      <c r="BZ170" s="230">
        <f t="shared" si="20"/>
        <v>0</v>
      </c>
      <c r="CA170" s="230">
        <f t="shared" si="20"/>
        <v>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0</v>
      </c>
      <c r="CG170" s="230">
        <f t="shared" si="20"/>
        <v>0</v>
      </c>
      <c r="CH170" s="230">
        <f t="shared" si="20"/>
        <v>0</v>
      </c>
      <c r="CI170" s="230">
        <f t="shared" si="20"/>
        <v>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0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0</v>
      </c>
      <c r="DN170" s="230">
        <f t="shared" si="21"/>
        <v>0</v>
      </c>
      <c r="DO170" s="230">
        <f t="shared" si="21"/>
        <v>0</v>
      </c>
      <c r="DP170" s="230">
        <f t="shared" si="21"/>
        <v>0</v>
      </c>
      <c r="DQ170" s="230">
        <f t="shared" si="21"/>
        <v>0</v>
      </c>
      <c r="DR170" s="230">
        <f t="shared" si="21"/>
        <v>0</v>
      </c>
      <c r="DS170" s="230">
        <f t="shared" si="21"/>
        <v>0</v>
      </c>
      <c r="DT170" s="230">
        <f t="shared" si="21"/>
        <v>0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0</v>
      </c>
      <c r="DZ170" s="230">
        <f t="shared" si="21"/>
        <v>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0</v>
      </c>
      <c r="EI170" s="230">
        <f t="shared" si="21"/>
        <v>0</v>
      </c>
      <c r="EJ170" s="230">
        <f t="shared" si="21"/>
        <v>0</v>
      </c>
      <c r="EK170" s="230">
        <f t="shared" si="21"/>
        <v>0</v>
      </c>
      <c r="EL170" s="230">
        <f t="shared" si="21"/>
        <v>0</v>
      </c>
      <c r="EM170" s="230">
        <f t="shared" si="21"/>
        <v>0</v>
      </c>
      <c r="EN170" s="230">
        <f t="shared" si="21"/>
        <v>0</v>
      </c>
      <c r="EO170" s="230">
        <f t="shared" si="21"/>
        <v>2</v>
      </c>
      <c r="EP170" s="230">
        <f t="shared" si="21"/>
        <v>23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0</v>
      </c>
      <c r="G171" s="230">
        <f t="shared" ref="G171:BR171" si="23">SUM(G205:G207)</f>
        <v>0</v>
      </c>
      <c r="H171" s="230">
        <f t="shared" si="23"/>
        <v>0</v>
      </c>
      <c r="I171" s="230">
        <f t="shared" si="23"/>
        <v>9</v>
      </c>
      <c r="J171" s="230">
        <f t="shared" si="23"/>
        <v>12</v>
      </c>
      <c r="K171" s="230">
        <f t="shared" si="23"/>
        <v>0</v>
      </c>
      <c r="L171" s="230">
        <f t="shared" si="23"/>
        <v>0</v>
      </c>
      <c r="M171" s="230">
        <f t="shared" si="23"/>
        <v>4</v>
      </c>
      <c r="N171" s="230">
        <f t="shared" si="23"/>
        <v>5</v>
      </c>
      <c r="O171" s="230">
        <f t="shared" si="23"/>
        <v>5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21</v>
      </c>
      <c r="AK171" s="230">
        <f t="shared" si="23"/>
        <v>14</v>
      </c>
      <c r="AL171" s="230">
        <f t="shared" si="23"/>
        <v>5</v>
      </c>
      <c r="AM171" s="230">
        <f t="shared" si="23"/>
        <v>0</v>
      </c>
      <c r="AN171" s="230">
        <f t="shared" si="23"/>
        <v>3</v>
      </c>
      <c r="AO171" s="230">
        <f t="shared" si="23"/>
        <v>0</v>
      </c>
      <c r="AP171" s="230">
        <f t="shared" si="23"/>
        <v>2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3</v>
      </c>
      <c r="AY171" s="230">
        <f t="shared" si="23"/>
        <v>0</v>
      </c>
      <c r="AZ171" s="230">
        <f t="shared" si="23"/>
        <v>3</v>
      </c>
      <c r="BA171" s="230">
        <f t="shared" si="23"/>
        <v>0</v>
      </c>
      <c r="BB171" s="230">
        <f t="shared" si="23"/>
        <v>8</v>
      </c>
      <c r="BC171" s="230">
        <f t="shared" si="23"/>
        <v>2</v>
      </c>
      <c r="BD171" s="230">
        <f t="shared" si="23"/>
        <v>3</v>
      </c>
      <c r="BE171" s="230">
        <f t="shared" si="23"/>
        <v>3</v>
      </c>
      <c r="BF171" s="230">
        <f t="shared" si="23"/>
        <v>4</v>
      </c>
      <c r="BG171" s="230">
        <f t="shared" si="23"/>
        <v>8</v>
      </c>
      <c r="BH171" s="230">
        <f t="shared" si="23"/>
        <v>5</v>
      </c>
      <c r="BI171" s="230">
        <f t="shared" si="23"/>
        <v>4</v>
      </c>
      <c r="BJ171" s="230">
        <f t="shared" si="23"/>
        <v>4</v>
      </c>
      <c r="BK171" s="230">
        <f t="shared" si="23"/>
        <v>6</v>
      </c>
      <c r="BL171" s="230">
        <f t="shared" si="23"/>
        <v>0</v>
      </c>
      <c r="BM171" s="230">
        <f t="shared" si="23"/>
        <v>0</v>
      </c>
      <c r="BN171" s="230">
        <f t="shared" si="23"/>
        <v>0</v>
      </c>
      <c r="BO171" s="230">
        <f t="shared" si="23"/>
        <v>0</v>
      </c>
      <c r="BP171" s="230">
        <f t="shared" si="23"/>
        <v>0</v>
      </c>
      <c r="BQ171" s="230">
        <f t="shared" si="23"/>
        <v>0</v>
      </c>
      <c r="BR171" s="230">
        <f t="shared" si="23"/>
        <v>0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0</v>
      </c>
      <c r="EI171" s="230">
        <f t="shared" si="25"/>
        <v>0</v>
      </c>
      <c r="EJ171" s="230">
        <f t="shared" si="25"/>
        <v>0</v>
      </c>
      <c r="EK171" s="230">
        <f t="shared" si="25"/>
        <v>0</v>
      </c>
      <c r="EL171" s="230">
        <f t="shared" si="25"/>
        <v>0</v>
      </c>
      <c r="EM171" s="230">
        <f t="shared" si="25"/>
        <v>0</v>
      </c>
      <c r="EN171" s="230">
        <f t="shared" si="25"/>
        <v>0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0</v>
      </c>
      <c r="G172" s="230">
        <f t="shared" ref="G172:BR172" si="27">SUM(G208:G211)</f>
        <v>0</v>
      </c>
      <c r="H172" s="230">
        <f t="shared" si="27"/>
        <v>0</v>
      </c>
      <c r="I172" s="230">
        <f t="shared" si="27"/>
        <v>15</v>
      </c>
      <c r="J172" s="230">
        <f t="shared" si="27"/>
        <v>2</v>
      </c>
      <c r="K172" s="230">
        <f t="shared" si="27"/>
        <v>0</v>
      </c>
      <c r="L172" s="230">
        <f t="shared" si="27"/>
        <v>0</v>
      </c>
      <c r="M172" s="230">
        <f t="shared" si="27"/>
        <v>5</v>
      </c>
      <c r="N172" s="230">
        <f t="shared" si="27"/>
        <v>3</v>
      </c>
      <c r="O172" s="230">
        <f t="shared" si="27"/>
        <v>1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17</v>
      </c>
      <c r="AK172" s="230">
        <f t="shared" si="27"/>
        <v>9</v>
      </c>
      <c r="AL172" s="230">
        <f t="shared" si="27"/>
        <v>10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10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0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9</v>
      </c>
      <c r="BC172" s="230">
        <f t="shared" si="27"/>
        <v>6</v>
      </c>
      <c r="BD172" s="230">
        <f t="shared" si="27"/>
        <v>0</v>
      </c>
      <c r="BE172" s="230">
        <f t="shared" si="27"/>
        <v>0</v>
      </c>
      <c r="BF172" s="230">
        <f t="shared" si="27"/>
        <v>6</v>
      </c>
      <c r="BG172" s="230">
        <f t="shared" si="27"/>
        <v>3</v>
      </c>
      <c r="BH172" s="230">
        <f t="shared" si="27"/>
        <v>4</v>
      </c>
      <c r="BI172" s="230">
        <f t="shared" si="27"/>
        <v>0</v>
      </c>
      <c r="BJ172" s="230">
        <f t="shared" si="27"/>
        <v>0</v>
      </c>
      <c r="BK172" s="230">
        <f t="shared" si="27"/>
        <v>0</v>
      </c>
      <c r="BL172" s="230">
        <f t="shared" si="27"/>
        <v>2</v>
      </c>
      <c r="BM172" s="230">
        <f t="shared" si="27"/>
        <v>0</v>
      </c>
      <c r="BN172" s="230">
        <f t="shared" si="27"/>
        <v>0</v>
      </c>
      <c r="BO172" s="230">
        <f t="shared" si="27"/>
        <v>3</v>
      </c>
      <c r="BP172" s="230">
        <f t="shared" si="27"/>
        <v>0</v>
      </c>
      <c r="BQ172" s="230">
        <f t="shared" si="27"/>
        <v>0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0</v>
      </c>
      <c r="CT172" s="230">
        <f t="shared" si="28"/>
        <v>0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0</v>
      </c>
      <c r="EI172" s="230">
        <f t="shared" si="29"/>
        <v>0</v>
      </c>
      <c r="EJ172" s="230">
        <f t="shared" si="29"/>
        <v>0</v>
      </c>
      <c r="EK172" s="230">
        <f t="shared" si="29"/>
        <v>0</v>
      </c>
      <c r="EL172" s="230">
        <f t="shared" si="29"/>
        <v>0</v>
      </c>
      <c r="EM172" s="230">
        <f t="shared" si="29"/>
        <v>0</v>
      </c>
      <c r="EN172" s="230">
        <f t="shared" si="29"/>
        <v>0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0</v>
      </c>
      <c r="ET172" s="230">
        <f t="shared" si="29"/>
        <v>0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2</v>
      </c>
      <c r="J173" s="230">
        <f t="shared" si="31"/>
        <v>1</v>
      </c>
      <c r="K173" s="230">
        <f t="shared" si="31"/>
        <v>0</v>
      </c>
      <c r="L173" s="230">
        <f t="shared" si="31"/>
        <v>0</v>
      </c>
      <c r="M173" s="230">
        <f t="shared" si="31"/>
        <v>8</v>
      </c>
      <c r="N173" s="230">
        <f t="shared" si="31"/>
        <v>4</v>
      </c>
      <c r="O173" s="230">
        <f t="shared" si="31"/>
        <v>3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3</v>
      </c>
      <c r="AK173" s="230">
        <f t="shared" si="31"/>
        <v>15</v>
      </c>
      <c r="AL173" s="230">
        <f t="shared" si="31"/>
        <v>10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10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9</v>
      </c>
      <c r="BC173" s="230">
        <f t="shared" si="31"/>
        <v>0</v>
      </c>
      <c r="BD173" s="230">
        <f t="shared" si="31"/>
        <v>0</v>
      </c>
      <c r="BE173" s="230">
        <f t="shared" si="31"/>
        <v>0</v>
      </c>
      <c r="BF173" s="230">
        <f t="shared" si="31"/>
        <v>4</v>
      </c>
      <c r="BG173" s="230">
        <f t="shared" si="31"/>
        <v>2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1</v>
      </c>
      <c r="BM173" s="230">
        <f t="shared" si="31"/>
        <v>0</v>
      </c>
      <c r="BN173" s="230">
        <f t="shared" si="31"/>
        <v>1</v>
      </c>
      <c r="BO173" s="230">
        <f t="shared" si="31"/>
        <v>0</v>
      </c>
      <c r="BP173" s="230">
        <f t="shared" si="31"/>
        <v>0</v>
      </c>
      <c r="BQ173" s="230">
        <f t="shared" si="31"/>
        <v>0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>
        <v>0</v>
      </c>
      <c r="G176" s="231">
        <v>0</v>
      </c>
      <c r="H176" s="231">
        <v>0</v>
      </c>
      <c r="I176" s="231">
        <v>0</v>
      </c>
      <c r="J176" s="231">
        <v>0</v>
      </c>
      <c r="K176" s="231">
        <v>0</v>
      </c>
      <c r="L176" s="231">
        <v>0</v>
      </c>
      <c r="M176" s="231">
        <v>0</v>
      </c>
      <c r="N176" s="231">
        <v>0</v>
      </c>
      <c r="O176" s="231">
        <v>0</v>
      </c>
      <c r="P176" s="231">
        <v>0</v>
      </c>
      <c r="Q176" s="231">
        <v>0</v>
      </c>
      <c r="R176" s="231">
        <v>0</v>
      </c>
      <c r="S176" s="231">
        <v>0</v>
      </c>
      <c r="T176" s="231">
        <v>0</v>
      </c>
      <c r="U176" s="231">
        <v>0</v>
      </c>
      <c r="V176" s="231">
        <v>0</v>
      </c>
      <c r="W176" s="231">
        <v>0</v>
      </c>
      <c r="X176" s="231">
        <v>0</v>
      </c>
      <c r="Y176" s="231">
        <v>0</v>
      </c>
      <c r="Z176" s="231">
        <v>0</v>
      </c>
      <c r="AA176" s="231">
        <v>0</v>
      </c>
      <c r="AB176" s="231">
        <v>0</v>
      </c>
      <c r="AC176" s="231">
        <v>0</v>
      </c>
      <c r="AD176" s="231">
        <v>0</v>
      </c>
      <c r="AE176" s="231">
        <v>0</v>
      </c>
      <c r="AF176" s="231">
        <v>0</v>
      </c>
      <c r="AG176" s="231">
        <v>0</v>
      </c>
      <c r="AH176" s="231">
        <v>0</v>
      </c>
      <c r="AI176" s="231">
        <v>0</v>
      </c>
      <c r="AJ176" s="231">
        <v>0</v>
      </c>
      <c r="AK176" s="231">
        <v>0</v>
      </c>
      <c r="AL176" s="231">
        <v>0</v>
      </c>
      <c r="AM176" s="231">
        <v>0</v>
      </c>
      <c r="AN176" s="231">
        <v>0</v>
      </c>
      <c r="AO176" s="231">
        <v>0</v>
      </c>
      <c r="AP176" s="231">
        <v>0</v>
      </c>
      <c r="AQ176" s="231">
        <v>0</v>
      </c>
      <c r="AR176" s="231">
        <v>0</v>
      </c>
      <c r="AS176" s="231">
        <v>0</v>
      </c>
      <c r="AT176" s="231">
        <v>0</v>
      </c>
      <c r="AU176" s="231">
        <v>0</v>
      </c>
      <c r="AV176" s="231">
        <v>0</v>
      </c>
      <c r="AW176" s="231">
        <v>0</v>
      </c>
      <c r="AX176" s="231">
        <v>0</v>
      </c>
      <c r="AY176" s="231">
        <v>0</v>
      </c>
      <c r="AZ176" s="231">
        <v>0</v>
      </c>
      <c r="BA176" s="231">
        <v>0</v>
      </c>
      <c r="BB176" s="231">
        <v>0</v>
      </c>
      <c r="BC176" s="231">
        <v>0</v>
      </c>
      <c r="BD176" s="231">
        <v>0</v>
      </c>
      <c r="BE176" s="231">
        <v>0</v>
      </c>
      <c r="BF176" s="231">
        <v>0</v>
      </c>
      <c r="BG176" s="231">
        <v>0</v>
      </c>
      <c r="BH176" s="231">
        <v>0</v>
      </c>
      <c r="BI176" s="231">
        <v>0</v>
      </c>
      <c r="BJ176" s="231">
        <v>0</v>
      </c>
      <c r="BK176" s="231">
        <v>0</v>
      </c>
      <c r="BL176" s="231">
        <v>0</v>
      </c>
      <c r="BM176" s="231">
        <v>0</v>
      </c>
      <c r="BN176" s="231">
        <v>0</v>
      </c>
      <c r="BO176" s="231">
        <v>0</v>
      </c>
      <c r="BP176" s="231">
        <v>0</v>
      </c>
      <c r="BQ176" s="231">
        <v>0</v>
      </c>
      <c r="BR176" s="231">
        <v>0</v>
      </c>
      <c r="BS176" s="231">
        <v>0</v>
      </c>
      <c r="BT176" s="231">
        <v>0</v>
      </c>
      <c r="BU176" s="231">
        <v>0</v>
      </c>
      <c r="BV176" s="231">
        <v>0</v>
      </c>
      <c r="BW176" s="231">
        <v>0</v>
      </c>
      <c r="BX176" s="231">
        <v>0</v>
      </c>
      <c r="BY176" s="231">
        <v>0</v>
      </c>
      <c r="BZ176" s="231">
        <v>0</v>
      </c>
      <c r="CA176" s="231">
        <v>0</v>
      </c>
      <c r="CB176" s="231">
        <v>0</v>
      </c>
      <c r="CC176" s="231">
        <v>0</v>
      </c>
      <c r="CD176" s="231">
        <v>0</v>
      </c>
      <c r="CE176" s="231">
        <v>0</v>
      </c>
      <c r="CF176" s="231">
        <v>0</v>
      </c>
      <c r="CG176" s="231">
        <v>0</v>
      </c>
      <c r="CH176" s="231">
        <v>0</v>
      </c>
      <c r="CI176" s="231">
        <v>0</v>
      </c>
      <c r="CJ176" s="231">
        <v>0</v>
      </c>
      <c r="CK176" s="231">
        <v>0</v>
      </c>
      <c r="CL176" s="231">
        <v>0</v>
      </c>
      <c r="CM176" s="231">
        <v>0</v>
      </c>
      <c r="CN176" s="231">
        <v>0</v>
      </c>
      <c r="CO176" s="231">
        <v>0</v>
      </c>
      <c r="CP176" s="231">
        <v>0</v>
      </c>
      <c r="CQ176" s="231">
        <v>0</v>
      </c>
      <c r="CR176" s="231">
        <v>0</v>
      </c>
      <c r="CS176" s="231">
        <v>0</v>
      </c>
      <c r="CT176" s="231">
        <v>0</v>
      </c>
      <c r="CU176" s="231">
        <v>0</v>
      </c>
      <c r="CV176" s="231">
        <v>0</v>
      </c>
      <c r="CW176" s="231">
        <v>0</v>
      </c>
      <c r="CX176" s="231">
        <v>0</v>
      </c>
      <c r="CY176" s="231">
        <v>0</v>
      </c>
      <c r="CZ176" s="231">
        <v>0</v>
      </c>
      <c r="DA176" s="231">
        <v>0</v>
      </c>
      <c r="DB176" s="231">
        <v>0</v>
      </c>
      <c r="DC176" s="231">
        <v>0</v>
      </c>
      <c r="DD176" s="231">
        <v>0</v>
      </c>
      <c r="DE176" s="231">
        <v>0</v>
      </c>
      <c r="DF176" s="231">
        <v>0</v>
      </c>
      <c r="DG176" s="231">
        <v>0</v>
      </c>
      <c r="DH176" s="231">
        <v>0</v>
      </c>
      <c r="DI176" s="231">
        <v>0</v>
      </c>
      <c r="DJ176" s="231">
        <v>0</v>
      </c>
      <c r="DK176" s="231">
        <v>0</v>
      </c>
      <c r="DL176" s="231">
        <v>0</v>
      </c>
      <c r="DM176" s="231">
        <v>0</v>
      </c>
      <c r="DN176" s="231">
        <v>0</v>
      </c>
      <c r="DO176" s="231">
        <v>0</v>
      </c>
      <c r="DP176" s="231">
        <v>0</v>
      </c>
      <c r="DQ176" s="231">
        <v>0</v>
      </c>
      <c r="DR176" s="231">
        <v>0</v>
      </c>
      <c r="DS176" s="231">
        <v>0</v>
      </c>
      <c r="DT176" s="231">
        <v>0</v>
      </c>
      <c r="DU176" s="231">
        <v>0</v>
      </c>
      <c r="DV176" s="231">
        <v>0</v>
      </c>
      <c r="DW176" s="231">
        <v>0</v>
      </c>
      <c r="DX176" s="231">
        <v>0</v>
      </c>
      <c r="DY176" s="231">
        <v>0</v>
      </c>
      <c r="DZ176" s="231">
        <v>0</v>
      </c>
      <c r="EA176" s="231">
        <v>0</v>
      </c>
      <c r="EB176" s="231">
        <v>0</v>
      </c>
      <c r="EC176" s="231">
        <v>0</v>
      </c>
      <c r="ED176" s="231">
        <v>0</v>
      </c>
      <c r="EE176" s="231">
        <v>0</v>
      </c>
      <c r="EF176" s="231">
        <v>0</v>
      </c>
      <c r="EG176" s="231">
        <v>0</v>
      </c>
      <c r="EH176" s="231">
        <v>0</v>
      </c>
      <c r="EI176" s="231">
        <v>0</v>
      </c>
      <c r="EJ176" s="231">
        <v>0</v>
      </c>
      <c r="EK176" s="231">
        <v>0</v>
      </c>
      <c r="EL176" s="231">
        <v>0</v>
      </c>
      <c r="EM176" s="231">
        <v>0</v>
      </c>
      <c r="EN176" s="231">
        <v>0</v>
      </c>
      <c r="EO176" s="231">
        <v>0</v>
      </c>
      <c r="EP176" s="231">
        <v>0</v>
      </c>
      <c r="EQ176" s="231">
        <v>0</v>
      </c>
      <c r="ER176" s="231">
        <v>0</v>
      </c>
      <c r="ES176" s="231">
        <v>0</v>
      </c>
      <c r="ET176" s="231">
        <v>0</v>
      </c>
      <c r="EU176" s="231">
        <v>0</v>
      </c>
      <c r="EV176" s="231">
        <v>0</v>
      </c>
      <c r="EW176" s="231">
        <v>0</v>
      </c>
      <c r="EX176" s="231">
        <v>0</v>
      </c>
      <c r="EY176" s="231">
        <v>0</v>
      </c>
    </row>
    <row r="177" spans="3:155" x14ac:dyDescent="0.25">
      <c r="C177" s="245">
        <v>13</v>
      </c>
      <c r="D177" s="235" t="s">
        <v>333</v>
      </c>
      <c r="E177" s="236"/>
      <c r="F177" s="231">
        <v>8</v>
      </c>
      <c r="G177" s="231">
        <v>18</v>
      </c>
      <c r="H177" s="231">
        <v>0</v>
      </c>
      <c r="I177" s="231">
        <v>68</v>
      </c>
      <c r="J177" s="231">
        <v>32</v>
      </c>
      <c r="K177" s="231">
        <v>0</v>
      </c>
      <c r="L177" s="231">
        <v>0</v>
      </c>
      <c r="M177" s="231">
        <v>0</v>
      </c>
      <c r="N177" s="231">
        <v>0</v>
      </c>
      <c r="O177" s="231">
        <v>0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0</v>
      </c>
      <c r="AF177" s="231">
        <v>0</v>
      </c>
      <c r="AG177" s="231">
        <v>0</v>
      </c>
      <c r="AH177" s="231">
        <v>0</v>
      </c>
      <c r="AI177" s="231">
        <v>0</v>
      </c>
      <c r="AJ177" s="231">
        <v>100</v>
      </c>
      <c r="AK177" s="231">
        <v>0</v>
      </c>
      <c r="AL177" s="231">
        <v>8</v>
      </c>
      <c r="AM177" s="231">
        <v>0</v>
      </c>
      <c r="AN177" s="231">
        <v>5</v>
      </c>
      <c r="AO177" s="231">
        <v>0</v>
      </c>
      <c r="AP177" s="231">
        <v>8</v>
      </c>
      <c r="AQ177" s="231">
        <v>0</v>
      </c>
      <c r="AR177" s="231">
        <v>5</v>
      </c>
      <c r="AS177" s="231">
        <v>0</v>
      </c>
      <c r="AT177" s="231">
        <v>0</v>
      </c>
      <c r="AU177" s="231">
        <v>0</v>
      </c>
      <c r="AV177" s="231">
        <v>0</v>
      </c>
      <c r="AW177" s="231">
        <v>0</v>
      </c>
      <c r="AX177" s="231">
        <v>0</v>
      </c>
      <c r="AY177" s="231">
        <v>0</v>
      </c>
      <c r="AZ177" s="231">
        <v>0</v>
      </c>
      <c r="BA177" s="231">
        <v>0</v>
      </c>
      <c r="BB177" s="231">
        <v>26</v>
      </c>
      <c r="BC177" s="231">
        <v>18</v>
      </c>
      <c r="BD177" s="231">
        <v>0</v>
      </c>
      <c r="BE177" s="231">
        <v>0</v>
      </c>
      <c r="BF177" s="231">
        <v>22</v>
      </c>
      <c r="BG177" s="231">
        <v>18</v>
      </c>
      <c r="BH177" s="231">
        <v>13</v>
      </c>
      <c r="BI177" s="231">
        <v>0</v>
      </c>
      <c r="BJ177" s="231">
        <v>0</v>
      </c>
      <c r="BK177" s="231">
        <v>0</v>
      </c>
      <c r="BL177" s="231">
        <v>0</v>
      </c>
      <c r="BM177" s="231">
        <v>2</v>
      </c>
      <c r="BN177" s="231">
        <v>6</v>
      </c>
      <c r="BO177" s="231">
        <v>3</v>
      </c>
      <c r="BP177" s="231">
        <v>2</v>
      </c>
      <c r="BQ177" s="231">
        <v>2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0</v>
      </c>
      <c r="DP177" s="231">
        <v>0</v>
      </c>
      <c r="DQ177" s="231">
        <v>0</v>
      </c>
      <c r="DR177" s="231">
        <v>0</v>
      </c>
      <c r="DS177" s="231">
        <v>0</v>
      </c>
      <c r="DT177" s="231">
        <v>0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2</v>
      </c>
      <c r="EK177" s="231">
        <v>32</v>
      </c>
      <c r="EL177" s="231">
        <v>2</v>
      </c>
      <c r="EM177" s="231">
        <v>32</v>
      </c>
      <c r="EN177" s="231">
        <v>32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5</v>
      </c>
      <c r="J178" s="231">
        <v>4</v>
      </c>
      <c r="K178" s="231">
        <v>0</v>
      </c>
      <c r="L178" s="231">
        <v>4</v>
      </c>
      <c r="M178" s="231">
        <v>1</v>
      </c>
      <c r="N178" s="231">
        <v>5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9</v>
      </c>
      <c r="AK178" s="231">
        <v>6</v>
      </c>
      <c r="AL178" s="231">
        <v>0</v>
      </c>
      <c r="AM178" s="231">
        <v>0</v>
      </c>
      <c r="AN178" s="231">
        <v>0</v>
      </c>
      <c r="AO178" s="231">
        <v>0</v>
      </c>
      <c r="AP178" s="231">
        <v>0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1</v>
      </c>
      <c r="BC178" s="231">
        <v>1</v>
      </c>
      <c r="BD178" s="231">
        <v>0</v>
      </c>
      <c r="BE178" s="231">
        <v>0</v>
      </c>
      <c r="BF178" s="231">
        <v>1</v>
      </c>
      <c r="BG178" s="231">
        <v>4</v>
      </c>
      <c r="BH178" s="231">
        <v>1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0</v>
      </c>
      <c r="BO178" s="231">
        <v>0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0</v>
      </c>
      <c r="EK178" s="231">
        <v>0</v>
      </c>
      <c r="EL178" s="231">
        <v>0</v>
      </c>
      <c r="EM178" s="231">
        <v>0</v>
      </c>
      <c r="EN178" s="231">
        <v>0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0</v>
      </c>
      <c r="G179" s="231">
        <v>4</v>
      </c>
      <c r="H179" s="231">
        <v>1</v>
      </c>
      <c r="I179" s="231">
        <v>5</v>
      </c>
      <c r="J179" s="231">
        <v>3</v>
      </c>
      <c r="K179" s="231">
        <v>0</v>
      </c>
      <c r="L179" s="231">
        <v>0</v>
      </c>
      <c r="M179" s="231">
        <v>0</v>
      </c>
      <c r="N179" s="231">
        <v>3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8</v>
      </c>
      <c r="AK179" s="231">
        <v>3</v>
      </c>
      <c r="AL179" s="231">
        <v>1</v>
      </c>
      <c r="AM179" s="231">
        <v>0</v>
      </c>
      <c r="AN179" s="231">
        <v>0</v>
      </c>
      <c r="AO179" s="231">
        <v>0</v>
      </c>
      <c r="AP179" s="231">
        <v>1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1</v>
      </c>
      <c r="BC179" s="231">
        <v>0</v>
      </c>
      <c r="BD179" s="231">
        <v>0</v>
      </c>
      <c r="BE179" s="231">
        <v>0</v>
      </c>
      <c r="BF179" s="231">
        <v>1</v>
      </c>
      <c r="BG179" s="231">
        <v>3</v>
      </c>
      <c r="BH179" s="231">
        <v>1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0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0</v>
      </c>
      <c r="EK179" s="231">
        <v>0</v>
      </c>
      <c r="EL179" s="231">
        <v>0</v>
      </c>
      <c r="EM179" s="231">
        <v>0</v>
      </c>
      <c r="EN179" s="231">
        <v>0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0</v>
      </c>
      <c r="G180" s="231">
        <v>0</v>
      </c>
      <c r="H180" s="231">
        <v>0</v>
      </c>
      <c r="I180" s="231">
        <v>1</v>
      </c>
      <c r="J180" s="231">
        <v>1</v>
      </c>
      <c r="K180" s="231">
        <v>0</v>
      </c>
      <c r="L180" s="231">
        <v>0</v>
      </c>
      <c r="M180" s="231">
        <v>0</v>
      </c>
      <c r="N180" s="231">
        <v>4</v>
      </c>
      <c r="O180" s="231">
        <v>4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2</v>
      </c>
      <c r="AK180" s="231">
        <v>8</v>
      </c>
      <c r="AL180" s="231">
        <v>1</v>
      </c>
      <c r="AM180" s="231">
        <v>0</v>
      </c>
      <c r="AN180" s="231">
        <v>0</v>
      </c>
      <c r="AO180" s="231">
        <v>0</v>
      </c>
      <c r="AP180" s="231">
        <v>0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1</v>
      </c>
      <c r="BC180" s="231">
        <v>2</v>
      </c>
      <c r="BD180" s="231">
        <v>0</v>
      </c>
      <c r="BE180" s="231">
        <v>0</v>
      </c>
      <c r="BF180" s="231">
        <v>1</v>
      </c>
      <c r="BG180" s="231">
        <v>2</v>
      </c>
      <c r="BH180" s="231">
        <v>2</v>
      </c>
      <c r="BI180" s="231">
        <v>0</v>
      </c>
      <c r="BJ180" s="231">
        <v>0</v>
      </c>
      <c r="BK180" s="231">
        <v>0</v>
      </c>
      <c r="BL180" s="231">
        <v>1</v>
      </c>
      <c r="BM180" s="231">
        <v>0</v>
      </c>
      <c r="BN180" s="231">
        <v>1</v>
      </c>
      <c r="BO180" s="231">
        <v>1</v>
      </c>
      <c r="BP180" s="231">
        <v>0</v>
      </c>
      <c r="BQ180" s="231">
        <v>0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0</v>
      </c>
      <c r="EK180" s="231">
        <v>0</v>
      </c>
      <c r="EL180" s="231">
        <v>0</v>
      </c>
      <c r="EM180" s="231">
        <v>0</v>
      </c>
      <c r="EN180" s="231">
        <v>0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5</v>
      </c>
      <c r="H181" s="231">
        <v>0</v>
      </c>
      <c r="I181" s="231">
        <v>13</v>
      </c>
      <c r="J181" s="231">
        <v>5</v>
      </c>
      <c r="K181" s="231">
        <v>0</v>
      </c>
      <c r="L181" s="231">
        <v>0</v>
      </c>
      <c r="M181" s="231">
        <v>0</v>
      </c>
      <c r="N181" s="231">
        <v>0</v>
      </c>
      <c r="O181" s="231">
        <v>0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18</v>
      </c>
      <c r="AK181" s="231">
        <v>0</v>
      </c>
      <c r="AL181" s="231">
        <v>6</v>
      </c>
      <c r="AM181" s="231">
        <v>0</v>
      </c>
      <c r="AN181" s="231">
        <v>0</v>
      </c>
      <c r="AO181" s="231">
        <v>0</v>
      </c>
      <c r="AP181" s="231">
        <v>6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5</v>
      </c>
      <c r="BC181" s="231">
        <v>5</v>
      </c>
      <c r="BD181" s="231">
        <v>0</v>
      </c>
      <c r="BE181" s="231">
        <v>0</v>
      </c>
      <c r="BF181" s="231">
        <v>5</v>
      </c>
      <c r="BG181" s="231">
        <v>4</v>
      </c>
      <c r="BH181" s="231">
        <v>6</v>
      </c>
      <c r="BI181" s="231">
        <v>0</v>
      </c>
      <c r="BJ181" s="231">
        <v>0</v>
      </c>
      <c r="BK181" s="231">
        <v>0</v>
      </c>
      <c r="BL181" s="231">
        <v>0</v>
      </c>
      <c r="BM181" s="231">
        <v>0</v>
      </c>
      <c r="BN181" s="231">
        <v>0</v>
      </c>
      <c r="BO181" s="231">
        <v>0</v>
      </c>
      <c r="BP181" s="231">
        <v>0</v>
      </c>
      <c r="BQ181" s="231">
        <v>0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0</v>
      </c>
      <c r="CC181" s="231">
        <v>0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0</v>
      </c>
      <c r="EI181" s="231">
        <v>0</v>
      </c>
      <c r="EJ181" s="231">
        <v>0</v>
      </c>
      <c r="EK181" s="231">
        <v>0</v>
      </c>
      <c r="EL181" s="231">
        <v>0</v>
      </c>
      <c r="EM181" s="231">
        <v>0</v>
      </c>
      <c r="EN181" s="231">
        <v>0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1</v>
      </c>
      <c r="G182" s="231">
        <v>2</v>
      </c>
      <c r="H182" s="231">
        <v>0</v>
      </c>
      <c r="I182" s="231">
        <v>0</v>
      </c>
      <c r="J182" s="231">
        <v>2</v>
      </c>
      <c r="K182" s="231">
        <v>0</v>
      </c>
      <c r="L182" s="231">
        <v>0</v>
      </c>
      <c r="M182" s="231">
        <v>0</v>
      </c>
      <c r="N182" s="231">
        <v>1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2</v>
      </c>
      <c r="AK182" s="231">
        <v>1</v>
      </c>
      <c r="AL182" s="231">
        <v>1</v>
      </c>
      <c r="AM182" s="231">
        <v>0</v>
      </c>
      <c r="AN182" s="231">
        <v>0</v>
      </c>
      <c r="AO182" s="231">
        <v>0</v>
      </c>
      <c r="AP182" s="231">
        <v>1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0</v>
      </c>
      <c r="BC182" s="231">
        <v>0</v>
      </c>
      <c r="BD182" s="231">
        <v>0</v>
      </c>
      <c r="BE182" s="231">
        <v>0</v>
      </c>
      <c r="BF182" s="231">
        <v>0</v>
      </c>
      <c r="BG182" s="231">
        <v>0</v>
      </c>
      <c r="BH182" s="231">
        <v>1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0</v>
      </c>
      <c r="CI182" s="231">
        <v>0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0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0</v>
      </c>
      <c r="EK182" s="231">
        <v>0</v>
      </c>
      <c r="EL182" s="231">
        <v>0</v>
      </c>
      <c r="EM182" s="231">
        <v>0</v>
      </c>
      <c r="EN182" s="231">
        <v>0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0</v>
      </c>
      <c r="G183" s="231">
        <v>0</v>
      </c>
      <c r="H183" s="231">
        <v>0</v>
      </c>
      <c r="I183" s="231">
        <v>9</v>
      </c>
      <c r="J183" s="231">
        <v>4</v>
      </c>
      <c r="K183" s="231">
        <v>0</v>
      </c>
      <c r="L183" s="231">
        <v>0</v>
      </c>
      <c r="M183" s="231">
        <v>3</v>
      </c>
      <c r="N183" s="231">
        <v>8</v>
      </c>
      <c r="O183" s="231">
        <v>4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13</v>
      </c>
      <c r="AK183" s="231">
        <v>15</v>
      </c>
      <c r="AL183" s="231">
        <v>1</v>
      </c>
      <c r="AM183" s="231">
        <v>0</v>
      </c>
      <c r="AN183" s="231">
        <v>0</v>
      </c>
      <c r="AO183" s="231">
        <v>0</v>
      </c>
      <c r="AP183" s="231">
        <v>1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2</v>
      </c>
      <c r="BC183" s="231">
        <v>1</v>
      </c>
      <c r="BD183" s="231">
        <v>0</v>
      </c>
      <c r="BE183" s="231">
        <v>0</v>
      </c>
      <c r="BF183" s="231">
        <v>4</v>
      </c>
      <c r="BG183" s="231">
        <v>9</v>
      </c>
      <c r="BH183" s="231">
        <v>0</v>
      </c>
      <c r="BI183" s="231">
        <v>0</v>
      </c>
      <c r="BJ183" s="231">
        <v>0</v>
      </c>
      <c r="BK183" s="231">
        <v>0</v>
      </c>
      <c r="BL183" s="231">
        <v>1</v>
      </c>
      <c r="BM183" s="231">
        <v>0</v>
      </c>
      <c r="BN183" s="231">
        <v>0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0</v>
      </c>
      <c r="EK183" s="231">
        <v>0</v>
      </c>
      <c r="EL183" s="231">
        <v>0</v>
      </c>
      <c r="EM183" s="231">
        <v>0</v>
      </c>
      <c r="EN183" s="231">
        <v>0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3</v>
      </c>
      <c r="J184" s="231">
        <v>2</v>
      </c>
      <c r="K184" s="231">
        <v>0</v>
      </c>
      <c r="L184" s="231">
        <v>2</v>
      </c>
      <c r="M184" s="231">
        <v>0</v>
      </c>
      <c r="N184" s="231">
        <v>7</v>
      </c>
      <c r="O184" s="231">
        <v>2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5</v>
      </c>
      <c r="AK184" s="231">
        <v>9</v>
      </c>
      <c r="AL184" s="231">
        <v>0</v>
      </c>
      <c r="AM184" s="231">
        <v>0</v>
      </c>
      <c r="AN184" s="231">
        <v>0</v>
      </c>
      <c r="AO184" s="231">
        <v>0</v>
      </c>
      <c r="AP184" s="231">
        <v>0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1</v>
      </c>
      <c r="BC184" s="231">
        <v>1</v>
      </c>
      <c r="BD184" s="231">
        <v>0</v>
      </c>
      <c r="BE184" s="231">
        <v>0</v>
      </c>
      <c r="BF184" s="231">
        <v>2</v>
      </c>
      <c r="BG184" s="231">
        <v>4</v>
      </c>
      <c r="BH184" s="231">
        <v>0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0</v>
      </c>
      <c r="EK184" s="231">
        <v>0</v>
      </c>
      <c r="EL184" s="231">
        <v>0</v>
      </c>
      <c r="EM184" s="231">
        <v>0</v>
      </c>
      <c r="EN184" s="231">
        <v>0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4</v>
      </c>
      <c r="J185" s="231">
        <v>5</v>
      </c>
      <c r="K185" s="231">
        <v>0</v>
      </c>
      <c r="L185" s="231">
        <v>1</v>
      </c>
      <c r="M185" s="231">
        <v>0</v>
      </c>
      <c r="N185" s="231">
        <v>2</v>
      </c>
      <c r="O185" s="231">
        <v>0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9</v>
      </c>
      <c r="AK185" s="231">
        <v>2</v>
      </c>
      <c r="AL185" s="231">
        <v>0</v>
      </c>
      <c r="AM185" s="231">
        <v>0</v>
      </c>
      <c r="AN185" s="231">
        <v>0</v>
      </c>
      <c r="AO185" s="231">
        <v>0</v>
      </c>
      <c r="AP185" s="231">
        <v>0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0</v>
      </c>
      <c r="BC185" s="231">
        <v>0</v>
      </c>
      <c r="BD185" s="231">
        <v>0</v>
      </c>
      <c r="BE185" s="231">
        <v>0</v>
      </c>
      <c r="BF185" s="231">
        <v>0</v>
      </c>
      <c r="BG185" s="231">
        <v>0</v>
      </c>
      <c r="BH185" s="231">
        <v>0</v>
      </c>
      <c r="BI185" s="231">
        <v>0</v>
      </c>
      <c r="BJ185" s="231">
        <v>0</v>
      </c>
      <c r="BK185" s="231">
        <v>0</v>
      </c>
      <c r="BL185" s="231">
        <v>0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0</v>
      </c>
      <c r="EK185" s="231">
        <v>0</v>
      </c>
      <c r="EL185" s="231">
        <v>0</v>
      </c>
      <c r="EM185" s="231">
        <v>0</v>
      </c>
      <c r="EN185" s="231">
        <v>0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4</v>
      </c>
      <c r="H186" s="231">
        <v>0</v>
      </c>
      <c r="I186" s="231">
        <v>13</v>
      </c>
      <c r="J186" s="231">
        <v>1</v>
      </c>
      <c r="K186" s="231">
        <v>0</v>
      </c>
      <c r="L186" s="231">
        <v>7</v>
      </c>
      <c r="M186" s="231">
        <v>4</v>
      </c>
      <c r="N186" s="231">
        <v>3</v>
      </c>
      <c r="O186" s="231">
        <v>0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14</v>
      </c>
      <c r="AK186" s="231">
        <v>7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10</v>
      </c>
      <c r="BC186" s="231">
        <v>4</v>
      </c>
      <c r="BD186" s="231">
        <v>0</v>
      </c>
      <c r="BE186" s="231">
        <v>0</v>
      </c>
      <c r="BF186" s="231">
        <v>3</v>
      </c>
      <c r="BG186" s="231">
        <v>3</v>
      </c>
      <c r="BH186" s="231">
        <v>8</v>
      </c>
      <c r="BI186" s="231">
        <v>0</v>
      </c>
      <c r="BJ186" s="231">
        <v>0</v>
      </c>
      <c r="BK186" s="231">
        <v>0</v>
      </c>
      <c r="BL186" s="231">
        <v>0</v>
      </c>
      <c r="BM186" s="231">
        <v>0</v>
      </c>
      <c r="BN186" s="231">
        <v>0</v>
      </c>
      <c r="BO186" s="231">
        <v>0</v>
      </c>
      <c r="BP186" s="231">
        <v>0</v>
      </c>
      <c r="BQ186" s="231">
        <v>0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0</v>
      </c>
      <c r="EK186" s="231">
        <v>0</v>
      </c>
      <c r="EL186" s="231">
        <v>0</v>
      </c>
      <c r="EM186" s="231">
        <v>0</v>
      </c>
      <c r="EN186" s="231">
        <v>0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7</v>
      </c>
      <c r="J187" s="231">
        <v>0</v>
      </c>
      <c r="K187" s="231">
        <v>0</v>
      </c>
      <c r="L187" s="231">
        <v>0</v>
      </c>
      <c r="M187" s="231">
        <v>0</v>
      </c>
      <c r="N187" s="231">
        <v>2</v>
      </c>
      <c r="O187" s="231">
        <v>0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7</v>
      </c>
      <c r="AK187" s="231">
        <v>2</v>
      </c>
      <c r="AL187" s="231">
        <v>1</v>
      </c>
      <c r="AM187" s="231">
        <v>0</v>
      </c>
      <c r="AN187" s="231">
        <v>0</v>
      </c>
      <c r="AO187" s="231">
        <v>0</v>
      </c>
      <c r="AP187" s="231">
        <v>1</v>
      </c>
      <c r="AQ187" s="231">
        <v>0</v>
      </c>
      <c r="AR187" s="231">
        <v>0</v>
      </c>
      <c r="AS187" s="231">
        <v>0</v>
      </c>
      <c r="AT187" s="231">
        <v>0</v>
      </c>
      <c r="AU187" s="231">
        <v>0</v>
      </c>
      <c r="AV187" s="231">
        <v>0</v>
      </c>
      <c r="AW187" s="231">
        <v>0</v>
      </c>
      <c r="AX187" s="231">
        <v>0</v>
      </c>
      <c r="AY187" s="231">
        <v>0</v>
      </c>
      <c r="AZ187" s="231">
        <v>0</v>
      </c>
      <c r="BA187" s="231">
        <v>0</v>
      </c>
      <c r="BB187" s="231">
        <v>2</v>
      </c>
      <c r="BC187" s="231">
        <v>5</v>
      </c>
      <c r="BD187" s="231">
        <v>0</v>
      </c>
      <c r="BE187" s="231">
        <v>0</v>
      </c>
      <c r="BF187" s="231">
        <v>2</v>
      </c>
      <c r="BG187" s="231">
        <v>1</v>
      </c>
      <c r="BH187" s="231">
        <v>0</v>
      </c>
      <c r="BI187" s="231">
        <v>0</v>
      </c>
      <c r="BJ187" s="231">
        <v>0</v>
      </c>
      <c r="BK187" s="231">
        <v>0</v>
      </c>
      <c r="BL187" s="231">
        <v>0</v>
      </c>
      <c r="BM187" s="231">
        <v>0</v>
      </c>
      <c r="BN187" s="231">
        <v>0</v>
      </c>
      <c r="BO187" s="231">
        <v>0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0</v>
      </c>
      <c r="EI187" s="231">
        <v>0</v>
      </c>
      <c r="EJ187" s="231">
        <v>0</v>
      </c>
      <c r="EK187" s="231">
        <v>0</v>
      </c>
      <c r="EL187" s="231">
        <v>0</v>
      </c>
      <c r="EM187" s="231">
        <v>0</v>
      </c>
      <c r="EN187" s="231">
        <v>0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0</v>
      </c>
      <c r="H188" s="231">
        <v>0</v>
      </c>
      <c r="I188" s="231">
        <v>2</v>
      </c>
      <c r="J188" s="231">
        <v>1</v>
      </c>
      <c r="K188" s="231">
        <v>0</v>
      </c>
      <c r="L188" s="231">
        <v>0</v>
      </c>
      <c r="M188" s="231">
        <v>0</v>
      </c>
      <c r="N188" s="231">
        <v>1</v>
      </c>
      <c r="O188" s="231">
        <v>1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3</v>
      </c>
      <c r="AK188" s="231">
        <v>2</v>
      </c>
      <c r="AL188" s="231">
        <v>5</v>
      </c>
      <c r="AM188" s="231">
        <v>0</v>
      </c>
      <c r="AN188" s="231">
        <v>0</v>
      </c>
      <c r="AO188" s="231">
        <v>0</v>
      </c>
      <c r="AP188" s="231">
        <v>5</v>
      </c>
      <c r="AQ188" s="231">
        <v>0</v>
      </c>
      <c r="AR188" s="231">
        <v>0</v>
      </c>
      <c r="AS188" s="231">
        <v>0</v>
      </c>
      <c r="AT188" s="231">
        <v>1</v>
      </c>
      <c r="AU188" s="231">
        <v>0</v>
      </c>
      <c r="AV188" s="231">
        <v>0</v>
      </c>
      <c r="AW188" s="231">
        <v>0</v>
      </c>
      <c r="AX188" s="231">
        <v>1</v>
      </c>
      <c r="AY188" s="231">
        <v>0</v>
      </c>
      <c r="AZ188" s="231">
        <v>0</v>
      </c>
      <c r="BA188" s="231">
        <v>0</v>
      </c>
      <c r="BB188" s="231">
        <v>0</v>
      </c>
      <c r="BC188" s="231">
        <v>1</v>
      </c>
      <c r="BD188" s="231">
        <v>0</v>
      </c>
      <c r="BE188" s="231">
        <v>0</v>
      </c>
      <c r="BF188" s="231">
        <v>2</v>
      </c>
      <c r="BG188" s="231">
        <v>3</v>
      </c>
      <c r="BH188" s="231">
        <v>0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0</v>
      </c>
      <c r="EI188" s="231">
        <v>0</v>
      </c>
      <c r="EJ188" s="231">
        <v>0</v>
      </c>
      <c r="EK188" s="231">
        <v>0</v>
      </c>
      <c r="EL188" s="231">
        <v>0</v>
      </c>
      <c r="EM188" s="231">
        <v>0</v>
      </c>
      <c r="EN188" s="231">
        <v>0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3</v>
      </c>
      <c r="J189" s="231">
        <v>3</v>
      </c>
      <c r="K189" s="231">
        <v>0</v>
      </c>
      <c r="L189" s="231">
        <v>0</v>
      </c>
      <c r="M189" s="231">
        <v>3</v>
      </c>
      <c r="N189" s="231">
        <v>2</v>
      </c>
      <c r="O189" s="231">
        <v>1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6</v>
      </c>
      <c r="AK189" s="231">
        <v>6</v>
      </c>
      <c r="AL189" s="231">
        <v>1</v>
      </c>
      <c r="AM189" s="231">
        <v>0</v>
      </c>
      <c r="AN189" s="231">
        <v>0</v>
      </c>
      <c r="AO189" s="231">
        <v>0</v>
      </c>
      <c r="AP189" s="231">
        <v>1</v>
      </c>
      <c r="AQ189" s="231">
        <v>0</v>
      </c>
      <c r="AR189" s="231">
        <v>0</v>
      </c>
      <c r="AS189" s="231">
        <v>0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2</v>
      </c>
      <c r="BC189" s="231">
        <v>4</v>
      </c>
      <c r="BD189" s="231">
        <v>0</v>
      </c>
      <c r="BE189" s="231">
        <v>0</v>
      </c>
      <c r="BF189" s="231">
        <v>2</v>
      </c>
      <c r="BG189" s="231">
        <v>1</v>
      </c>
      <c r="BH189" s="231">
        <v>0</v>
      </c>
      <c r="BI189" s="231">
        <v>0</v>
      </c>
      <c r="BJ189" s="231">
        <v>0</v>
      </c>
      <c r="BK189" s="231">
        <v>0</v>
      </c>
      <c r="BL189" s="231">
        <v>0</v>
      </c>
      <c r="BM189" s="231">
        <v>0</v>
      </c>
      <c r="BN189" s="231">
        <v>0</v>
      </c>
      <c r="BO189" s="231">
        <v>0</v>
      </c>
      <c r="BP189" s="231">
        <v>0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0</v>
      </c>
      <c r="EI189" s="231">
        <v>0</v>
      </c>
      <c r="EJ189" s="231">
        <v>0</v>
      </c>
      <c r="EK189" s="231">
        <v>0</v>
      </c>
      <c r="EL189" s="231">
        <v>0</v>
      </c>
      <c r="EM189" s="231">
        <v>0</v>
      </c>
      <c r="EN189" s="231">
        <v>0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0</v>
      </c>
      <c r="H190" s="231">
        <v>0</v>
      </c>
      <c r="I190" s="231">
        <v>4</v>
      </c>
      <c r="J190" s="231">
        <v>3</v>
      </c>
      <c r="K190" s="231">
        <v>0</v>
      </c>
      <c r="L190" s="231">
        <v>0</v>
      </c>
      <c r="M190" s="231">
        <v>0</v>
      </c>
      <c r="N190" s="231">
        <v>2</v>
      </c>
      <c r="O190" s="231">
        <v>8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7</v>
      </c>
      <c r="AK190" s="231">
        <v>10</v>
      </c>
      <c r="AL190" s="231">
        <v>2</v>
      </c>
      <c r="AM190" s="231">
        <v>0</v>
      </c>
      <c r="AN190" s="231">
        <v>0</v>
      </c>
      <c r="AO190" s="231">
        <v>0</v>
      </c>
      <c r="AP190" s="231">
        <v>2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1</v>
      </c>
      <c r="BC190" s="231">
        <v>2</v>
      </c>
      <c r="BD190" s="231">
        <v>0</v>
      </c>
      <c r="BE190" s="231">
        <v>0</v>
      </c>
      <c r="BF190" s="231">
        <v>2</v>
      </c>
      <c r="BG190" s="231">
        <v>2</v>
      </c>
      <c r="BH190" s="231">
        <v>0</v>
      </c>
      <c r="BI190" s="231">
        <v>0</v>
      </c>
      <c r="BJ190" s="231">
        <v>0</v>
      </c>
      <c r="BK190" s="231">
        <v>0</v>
      </c>
      <c r="BL190" s="231">
        <v>0</v>
      </c>
      <c r="BM190" s="231">
        <v>0</v>
      </c>
      <c r="BN190" s="231">
        <v>0</v>
      </c>
      <c r="BO190" s="231">
        <v>0</v>
      </c>
      <c r="BP190" s="231">
        <v>0</v>
      </c>
      <c r="BQ190" s="231">
        <v>0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0</v>
      </c>
      <c r="DN190" s="231">
        <v>0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1</v>
      </c>
      <c r="EK190" s="231">
        <v>6</v>
      </c>
      <c r="EL190" s="231">
        <v>1</v>
      </c>
      <c r="EM190" s="231">
        <v>6</v>
      </c>
      <c r="EN190" s="231">
        <v>6</v>
      </c>
      <c r="EO190" s="231">
        <v>0</v>
      </c>
      <c r="EP190" s="231">
        <v>0</v>
      </c>
      <c r="EQ190" s="231">
        <v>0</v>
      </c>
      <c r="ER190" s="231">
        <v>0</v>
      </c>
      <c r="ES190" s="231">
        <v>0</v>
      </c>
      <c r="ET190" s="231">
        <v>0</v>
      </c>
      <c r="EU190" s="231">
        <v>1</v>
      </c>
      <c r="EV190" s="231">
        <v>6</v>
      </c>
      <c r="EW190" s="231">
        <v>0</v>
      </c>
      <c r="EX190" s="231">
        <v>0</v>
      </c>
      <c r="EY190" s="231">
        <v>6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3</v>
      </c>
      <c r="J191" s="231">
        <v>1</v>
      </c>
      <c r="K191" s="231">
        <v>0</v>
      </c>
      <c r="L191" s="231">
        <v>0</v>
      </c>
      <c r="M191" s="231">
        <v>0</v>
      </c>
      <c r="N191" s="231">
        <v>3</v>
      </c>
      <c r="O191" s="231">
        <v>1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4</v>
      </c>
      <c r="AK191" s="231">
        <v>4</v>
      </c>
      <c r="AL191" s="231">
        <v>1</v>
      </c>
      <c r="AM191" s="231">
        <v>0</v>
      </c>
      <c r="AN191" s="231">
        <v>0</v>
      </c>
      <c r="AO191" s="231">
        <v>0</v>
      </c>
      <c r="AP191" s="231">
        <v>1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1</v>
      </c>
      <c r="BC191" s="231">
        <v>1</v>
      </c>
      <c r="BD191" s="231">
        <v>0</v>
      </c>
      <c r="BE191" s="231">
        <v>0</v>
      </c>
      <c r="BF191" s="231">
        <v>0</v>
      </c>
      <c r="BG191" s="231">
        <v>4</v>
      </c>
      <c r="BH191" s="231">
        <v>0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0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0</v>
      </c>
      <c r="EK191" s="231">
        <v>0</v>
      </c>
      <c r="EL191" s="231">
        <v>0</v>
      </c>
      <c r="EM191" s="231">
        <v>0</v>
      </c>
      <c r="EN191" s="231">
        <v>0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4</v>
      </c>
      <c r="J192" s="231">
        <v>1</v>
      </c>
      <c r="K192" s="231">
        <v>0</v>
      </c>
      <c r="L192" s="231">
        <v>0</v>
      </c>
      <c r="M192" s="231">
        <v>0</v>
      </c>
      <c r="N192" s="231">
        <v>0</v>
      </c>
      <c r="O192" s="231">
        <v>0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5</v>
      </c>
      <c r="AK192" s="231">
        <v>0</v>
      </c>
      <c r="AL192" s="231">
        <v>0</v>
      </c>
      <c r="AM192" s="231">
        <v>0</v>
      </c>
      <c r="AN192" s="231">
        <v>0</v>
      </c>
      <c r="AO192" s="231">
        <v>0</v>
      </c>
      <c r="AP192" s="231">
        <v>0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0</v>
      </c>
      <c r="BC192" s="231">
        <v>0</v>
      </c>
      <c r="BD192" s="231">
        <v>0</v>
      </c>
      <c r="BE192" s="231">
        <v>0</v>
      </c>
      <c r="BF192" s="231">
        <v>1</v>
      </c>
      <c r="BG192" s="231">
        <v>0</v>
      </c>
      <c r="BH192" s="231">
        <v>0</v>
      </c>
      <c r="BI192" s="231">
        <v>0</v>
      </c>
      <c r="BJ192" s="231">
        <v>0</v>
      </c>
      <c r="BK192" s="231">
        <v>0</v>
      </c>
      <c r="BL192" s="231">
        <v>0</v>
      </c>
      <c r="BM192" s="231">
        <v>0</v>
      </c>
      <c r="BN192" s="231">
        <v>1</v>
      </c>
      <c r="BO192" s="231">
        <v>0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0</v>
      </c>
      <c r="EK192" s="231">
        <v>0</v>
      </c>
      <c r="EL192" s="231">
        <v>0</v>
      </c>
      <c r="EM192" s="231">
        <v>0</v>
      </c>
      <c r="EN192" s="231">
        <v>0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0</v>
      </c>
      <c r="G193" s="231">
        <v>0</v>
      </c>
      <c r="H193" s="231">
        <v>0</v>
      </c>
      <c r="I193" s="231">
        <v>4</v>
      </c>
      <c r="J193" s="231">
        <v>0</v>
      </c>
      <c r="K193" s="231">
        <v>0</v>
      </c>
      <c r="L193" s="231">
        <v>0</v>
      </c>
      <c r="M193" s="231">
        <v>0</v>
      </c>
      <c r="N193" s="231">
        <v>2</v>
      </c>
      <c r="O193" s="231">
        <v>3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4</v>
      </c>
      <c r="AK193" s="231">
        <v>5</v>
      </c>
      <c r="AL193" s="231">
        <v>1</v>
      </c>
      <c r="AM193" s="231">
        <v>0</v>
      </c>
      <c r="AN193" s="231">
        <v>0</v>
      </c>
      <c r="AO193" s="231">
        <v>0</v>
      </c>
      <c r="AP193" s="231">
        <v>1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2</v>
      </c>
      <c r="BC193" s="231">
        <v>0</v>
      </c>
      <c r="BD193" s="231">
        <v>0</v>
      </c>
      <c r="BE193" s="231">
        <v>0</v>
      </c>
      <c r="BF193" s="231">
        <v>0</v>
      </c>
      <c r="BG193" s="231">
        <v>0</v>
      </c>
      <c r="BH193" s="231">
        <v>0</v>
      </c>
      <c r="BI193" s="231">
        <v>0</v>
      </c>
      <c r="BJ193" s="231">
        <v>0</v>
      </c>
      <c r="BK193" s="231">
        <v>0</v>
      </c>
      <c r="BL193" s="231">
        <v>2</v>
      </c>
      <c r="BM193" s="231">
        <v>0</v>
      </c>
      <c r="BN193" s="231">
        <v>0</v>
      </c>
      <c r="BO193" s="231">
        <v>0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0</v>
      </c>
      <c r="EK193" s="231">
        <v>0</v>
      </c>
      <c r="EL193" s="231">
        <v>0</v>
      </c>
      <c r="EM193" s="231">
        <v>0</v>
      </c>
      <c r="EN193" s="231">
        <v>0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0</v>
      </c>
      <c r="H194" s="231">
        <v>0</v>
      </c>
      <c r="I194" s="231">
        <v>9</v>
      </c>
      <c r="J194" s="231">
        <v>6</v>
      </c>
      <c r="K194" s="231">
        <v>0</v>
      </c>
      <c r="L194" s="231">
        <v>0</v>
      </c>
      <c r="M194" s="231">
        <v>3</v>
      </c>
      <c r="N194" s="231">
        <v>3</v>
      </c>
      <c r="O194" s="231">
        <v>1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15</v>
      </c>
      <c r="AK194" s="231">
        <v>7</v>
      </c>
      <c r="AL194" s="231">
        <v>3</v>
      </c>
      <c r="AM194" s="231">
        <v>0</v>
      </c>
      <c r="AN194" s="231">
        <v>0</v>
      </c>
      <c r="AO194" s="231">
        <v>0</v>
      </c>
      <c r="AP194" s="231">
        <v>3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3</v>
      </c>
      <c r="BC194" s="231">
        <v>3</v>
      </c>
      <c r="BD194" s="231">
        <v>0</v>
      </c>
      <c r="BE194" s="231">
        <v>0</v>
      </c>
      <c r="BF194" s="231">
        <v>4</v>
      </c>
      <c r="BG194" s="231">
        <v>6</v>
      </c>
      <c r="BH194" s="231">
        <v>4</v>
      </c>
      <c r="BI194" s="231">
        <v>0</v>
      </c>
      <c r="BJ194" s="231">
        <v>0</v>
      </c>
      <c r="BK194" s="231">
        <v>0</v>
      </c>
      <c r="BL194" s="231">
        <v>0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0</v>
      </c>
      <c r="EK194" s="231">
        <v>0</v>
      </c>
      <c r="EL194" s="231">
        <v>0</v>
      </c>
      <c r="EM194" s="231">
        <v>0</v>
      </c>
      <c r="EN194" s="231">
        <v>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6</v>
      </c>
      <c r="G195" s="231">
        <v>13</v>
      </c>
      <c r="H195" s="231">
        <v>0</v>
      </c>
      <c r="I195" s="231">
        <v>21</v>
      </c>
      <c r="J195" s="231">
        <v>27</v>
      </c>
      <c r="K195" s="231">
        <v>0</v>
      </c>
      <c r="L195" s="231">
        <v>0</v>
      </c>
      <c r="M195" s="231">
        <v>2</v>
      </c>
      <c r="N195" s="231">
        <v>9</v>
      </c>
      <c r="O195" s="231">
        <v>6</v>
      </c>
      <c r="P195" s="231">
        <v>0</v>
      </c>
      <c r="Q195" s="231">
        <v>0</v>
      </c>
      <c r="R195" s="231">
        <v>0</v>
      </c>
      <c r="S195" s="231">
        <v>0</v>
      </c>
      <c r="T195" s="231">
        <v>0</v>
      </c>
      <c r="U195" s="231">
        <v>0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48</v>
      </c>
      <c r="AK195" s="231">
        <v>17</v>
      </c>
      <c r="AL195" s="231">
        <v>13</v>
      </c>
      <c r="AM195" s="231">
        <v>0</v>
      </c>
      <c r="AN195" s="231">
        <v>0</v>
      </c>
      <c r="AO195" s="231">
        <v>0</v>
      </c>
      <c r="AP195" s="231">
        <v>13</v>
      </c>
      <c r="AQ195" s="231">
        <v>0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13</v>
      </c>
      <c r="BC195" s="231">
        <v>16</v>
      </c>
      <c r="BD195" s="231">
        <v>0</v>
      </c>
      <c r="BE195" s="231">
        <v>0</v>
      </c>
      <c r="BF195" s="231">
        <v>8</v>
      </c>
      <c r="BG195" s="231">
        <v>5</v>
      </c>
      <c r="BH195" s="231">
        <v>12</v>
      </c>
      <c r="BI195" s="231">
        <v>0</v>
      </c>
      <c r="BJ195" s="231">
        <v>0</v>
      </c>
      <c r="BK195" s="231">
        <v>0</v>
      </c>
      <c r="BL195" s="231">
        <v>0</v>
      </c>
      <c r="BM195" s="231">
        <v>0</v>
      </c>
      <c r="BN195" s="231">
        <v>0</v>
      </c>
      <c r="BO195" s="231">
        <v>0</v>
      </c>
      <c r="BP195" s="231">
        <v>0</v>
      </c>
      <c r="BQ195" s="231">
        <v>0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0</v>
      </c>
      <c r="EK195" s="231">
        <v>0</v>
      </c>
      <c r="EL195" s="231">
        <v>0</v>
      </c>
      <c r="EM195" s="231">
        <v>0</v>
      </c>
      <c r="EN195" s="231">
        <v>0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0</v>
      </c>
      <c r="H196" s="231">
        <v>0</v>
      </c>
      <c r="I196" s="231">
        <v>5</v>
      </c>
      <c r="J196" s="231">
        <v>5</v>
      </c>
      <c r="K196" s="231">
        <v>0</v>
      </c>
      <c r="L196" s="231">
        <v>0</v>
      </c>
      <c r="M196" s="231">
        <v>2</v>
      </c>
      <c r="N196" s="231">
        <v>4</v>
      </c>
      <c r="O196" s="231">
        <v>2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10</v>
      </c>
      <c r="AK196" s="231">
        <v>8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0</v>
      </c>
      <c r="EK196" s="231">
        <v>0</v>
      </c>
      <c r="EL196" s="231">
        <v>0</v>
      </c>
      <c r="EM196" s="231">
        <v>0</v>
      </c>
      <c r="EN196" s="231">
        <v>0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9</v>
      </c>
      <c r="H197" s="231">
        <v>0</v>
      </c>
      <c r="I197" s="231">
        <v>3</v>
      </c>
      <c r="J197" s="231">
        <v>5</v>
      </c>
      <c r="K197" s="231">
        <v>0</v>
      </c>
      <c r="L197" s="231">
        <v>0</v>
      </c>
      <c r="M197" s="231">
        <v>4</v>
      </c>
      <c r="N197" s="231">
        <v>10</v>
      </c>
      <c r="O197" s="231">
        <v>6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8</v>
      </c>
      <c r="AK197" s="231">
        <v>20</v>
      </c>
      <c r="AL197" s="231">
        <v>1</v>
      </c>
      <c r="AM197" s="231">
        <v>0</v>
      </c>
      <c r="AN197" s="231">
        <v>0</v>
      </c>
      <c r="AO197" s="231">
        <v>0</v>
      </c>
      <c r="AP197" s="231">
        <v>1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2</v>
      </c>
      <c r="BC197" s="231">
        <v>1</v>
      </c>
      <c r="BD197" s="231">
        <v>0</v>
      </c>
      <c r="BE197" s="231">
        <v>0</v>
      </c>
      <c r="BF197" s="231">
        <v>0</v>
      </c>
      <c r="BG197" s="231">
        <v>2</v>
      </c>
      <c r="BH197" s="231">
        <v>1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0</v>
      </c>
      <c r="EI197" s="231">
        <v>0</v>
      </c>
      <c r="EJ197" s="231">
        <v>0</v>
      </c>
      <c r="EK197" s="231">
        <v>0</v>
      </c>
      <c r="EL197" s="231">
        <v>0</v>
      </c>
      <c r="EM197" s="231">
        <v>0</v>
      </c>
      <c r="EN197" s="231">
        <v>0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4</v>
      </c>
      <c r="J198" s="231">
        <v>2</v>
      </c>
      <c r="K198" s="231">
        <v>0</v>
      </c>
      <c r="L198" s="231">
        <v>0</v>
      </c>
      <c r="M198" s="231">
        <v>0</v>
      </c>
      <c r="N198" s="231">
        <v>0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6</v>
      </c>
      <c r="AK198" s="231">
        <v>0</v>
      </c>
      <c r="AL198" s="231">
        <v>0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0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0</v>
      </c>
      <c r="BC198" s="231">
        <v>0</v>
      </c>
      <c r="BD198" s="231">
        <v>0</v>
      </c>
      <c r="BE198" s="231">
        <v>0</v>
      </c>
      <c r="BF198" s="231">
        <v>0</v>
      </c>
      <c r="BG198" s="231">
        <v>0</v>
      </c>
      <c r="BH198" s="231">
        <v>0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0</v>
      </c>
      <c r="BY198" s="231">
        <v>0</v>
      </c>
      <c r="BZ198" s="231">
        <v>0</v>
      </c>
      <c r="CA198" s="231">
        <v>0</v>
      </c>
      <c r="CB198" s="231">
        <v>0</v>
      </c>
      <c r="CC198" s="231">
        <v>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0</v>
      </c>
      <c r="EK198" s="231">
        <v>0</v>
      </c>
      <c r="EL198" s="231">
        <v>0</v>
      </c>
      <c r="EM198" s="231">
        <v>0</v>
      </c>
      <c r="EN198" s="231">
        <v>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0</v>
      </c>
      <c r="ET198" s="231">
        <v>0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3</v>
      </c>
      <c r="J199" s="231">
        <v>1</v>
      </c>
      <c r="K199" s="231">
        <v>0</v>
      </c>
      <c r="L199" s="231">
        <v>0</v>
      </c>
      <c r="M199" s="231">
        <v>1</v>
      </c>
      <c r="N199" s="231">
        <v>2</v>
      </c>
      <c r="O199" s="231">
        <v>0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4</v>
      </c>
      <c r="AK199" s="231">
        <v>3</v>
      </c>
      <c r="AL199" s="231">
        <v>2</v>
      </c>
      <c r="AM199" s="231">
        <v>0</v>
      </c>
      <c r="AN199" s="231">
        <v>0</v>
      </c>
      <c r="AO199" s="231">
        <v>0</v>
      </c>
      <c r="AP199" s="231">
        <v>2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0</v>
      </c>
      <c r="BC199" s="231">
        <v>0</v>
      </c>
      <c r="BD199" s="231">
        <v>0</v>
      </c>
      <c r="BE199" s="231">
        <v>0</v>
      </c>
      <c r="BF199" s="231">
        <v>3</v>
      </c>
      <c r="BG199" s="231">
        <v>0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0</v>
      </c>
      <c r="CA199" s="231">
        <v>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1</v>
      </c>
      <c r="EK199" s="231">
        <v>10</v>
      </c>
      <c r="EL199" s="231">
        <v>2</v>
      </c>
      <c r="EM199" s="231">
        <v>20</v>
      </c>
      <c r="EN199" s="231">
        <v>10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1</v>
      </c>
      <c r="G200" s="231">
        <v>13</v>
      </c>
      <c r="H200" s="231">
        <v>0</v>
      </c>
      <c r="I200" s="231">
        <v>9</v>
      </c>
      <c r="J200" s="231">
        <v>5</v>
      </c>
      <c r="K200" s="231">
        <v>0</v>
      </c>
      <c r="L200" s="231">
        <v>0</v>
      </c>
      <c r="M200" s="231">
        <v>0</v>
      </c>
      <c r="N200" s="231">
        <v>0</v>
      </c>
      <c r="O200" s="231">
        <v>0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14</v>
      </c>
      <c r="AK200" s="231">
        <v>0</v>
      </c>
      <c r="AL200" s="231">
        <v>4</v>
      </c>
      <c r="AM200" s="231">
        <v>0</v>
      </c>
      <c r="AN200" s="231">
        <v>0</v>
      </c>
      <c r="AO200" s="231">
        <v>0</v>
      </c>
      <c r="AP200" s="231">
        <v>4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4</v>
      </c>
      <c r="BC200" s="231">
        <v>4</v>
      </c>
      <c r="BD200" s="231">
        <v>0</v>
      </c>
      <c r="BE200" s="231">
        <v>0</v>
      </c>
      <c r="BF200" s="231">
        <v>8</v>
      </c>
      <c r="BG200" s="231">
        <v>6</v>
      </c>
      <c r="BH200" s="231">
        <v>6</v>
      </c>
      <c r="BI200" s="231">
        <v>0</v>
      </c>
      <c r="BJ200" s="231">
        <v>0</v>
      </c>
      <c r="BK200" s="231">
        <v>0</v>
      </c>
      <c r="BL200" s="231">
        <v>1</v>
      </c>
      <c r="BM200" s="231">
        <v>0</v>
      </c>
      <c r="BN200" s="231">
        <v>0</v>
      </c>
      <c r="BO200" s="231">
        <v>0</v>
      </c>
      <c r="BP200" s="231">
        <v>0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0</v>
      </c>
      <c r="DN200" s="231">
        <v>0</v>
      </c>
      <c r="DO200" s="231">
        <v>0</v>
      </c>
      <c r="DP200" s="231">
        <v>0</v>
      </c>
      <c r="DQ200" s="231">
        <v>0</v>
      </c>
      <c r="DR200" s="231">
        <v>0</v>
      </c>
      <c r="DS200" s="231">
        <v>0</v>
      </c>
      <c r="DT200" s="231">
        <v>0</v>
      </c>
      <c r="DU200" s="231">
        <v>0</v>
      </c>
      <c r="DV200" s="231">
        <v>0</v>
      </c>
      <c r="DW200" s="231">
        <v>0</v>
      </c>
      <c r="DX200" s="231">
        <v>0</v>
      </c>
      <c r="DY200" s="231">
        <v>0</v>
      </c>
      <c r="DZ200" s="231">
        <v>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0</v>
      </c>
      <c r="EI200" s="231">
        <v>0</v>
      </c>
      <c r="EJ200" s="231">
        <v>0</v>
      </c>
      <c r="EK200" s="231">
        <v>0</v>
      </c>
      <c r="EL200" s="231">
        <v>0</v>
      </c>
      <c r="EM200" s="231">
        <v>0</v>
      </c>
      <c r="EN200" s="231">
        <v>0</v>
      </c>
      <c r="EO200" s="231">
        <v>0</v>
      </c>
      <c r="EP200" s="231">
        <v>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0</v>
      </c>
      <c r="G201" s="231">
        <v>0</v>
      </c>
      <c r="H201" s="231">
        <v>0</v>
      </c>
      <c r="I201" s="231">
        <v>0</v>
      </c>
      <c r="J201" s="231">
        <v>0</v>
      </c>
      <c r="K201" s="231">
        <v>0</v>
      </c>
      <c r="L201" s="231">
        <v>0</v>
      </c>
      <c r="M201" s="231">
        <v>0</v>
      </c>
      <c r="N201" s="231">
        <v>0</v>
      </c>
      <c r="O201" s="231">
        <v>0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0</v>
      </c>
      <c r="AK201" s="231">
        <v>0</v>
      </c>
      <c r="AL201" s="231">
        <v>0</v>
      </c>
      <c r="AM201" s="231">
        <v>0</v>
      </c>
      <c r="AN201" s="231">
        <v>0</v>
      </c>
      <c r="AO201" s="231">
        <v>0</v>
      </c>
      <c r="AP201" s="231">
        <v>0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0</v>
      </c>
      <c r="BC201" s="231">
        <v>0</v>
      </c>
      <c r="BD201" s="231">
        <v>0</v>
      </c>
      <c r="BE201" s="231">
        <v>0</v>
      </c>
      <c r="BF201" s="231">
        <v>0</v>
      </c>
      <c r="BG201" s="231">
        <v>0</v>
      </c>
      <c r="BH201" s="231">
        <v>0</v>
      </c>
      <c r="BI201" s="231">
        <v>0</v>
      </c>
      <c r="BJ201" s="231">
        <v>0</v>
      </c>
      <c r="BK201" s="231">
        <v>0</v>
      </c>
      <c r="BL201" s="231">
        <v>0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0</v>
      </c>
      <c r="H202" s="231">
        <v>0</v>
      </c>
      <c r="I202" s="231">
        <v>5</v>
      </c>
      <c r="J202" s="231">
        <v>0</v>
      </c>
      <c r="K202" s="231">
        <v>0</v>
      </c>
      <c r="L202" s="231">
        <v>0</v>
      </c>
      <c r="M202" s="231">
        <v>1</v>
      </c>
      <c r="N202" s="231">
        <v>0</v>
      </c>
      <c r="O202" s="231">
        <v>0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5</v>
      </c>
      <c r="AK202" s="231">
        <v>1</v>
      </c>
      <c r="AL202" s="231">
        <v>2</v>
      </c>
      <c r="AM202" s="231">
        <v>0</v>
      </c>
      <c r="AN202" s="231">
        <v>0</v>
      </c>
      <c r="AO202" s="231">
        <v>0</v>
      </c>
      <c r="AP202" s="231">
        <v>2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  <c r="AY202" s="231">
        <v>0</v>
      </c>
      <c r="AZ202" s="231">
        <v>0</v>
      </c>
      <c r="BA202" s="231">
        <v>0</v>
      </c>
      <c r="BB202" s="231">
        <v>3</v>
      </c>
      <c r="BC202" s="231">
        <v>3</v>
      </c>
      <c r="BD202" s="231">
        <v>0</v>
      </c>
      <c r="BE202" s="231">
        <v>0</v>
      </c>
      <c r="BF202" s="231">
        <v>3</v>
      </c>
      <c r="BG202" s="231">
        <v>0</v>
      </c>
      <c r="BH202" s="231">
        <v>2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0</v>
      </c>
      <c r="EK202" s="231">
        <v>0</v>
      </c>
      <c r="EL202" s="231">
        <v>0</v>
      </c>
      <c r="EM202" s="231">
        <v>0</v>
      </c>
      <c r="EN202" s="231">
        <v>0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0</v>
      </c>
      <c r="G203" s="231">
        <v>0</v>
      </c>
      <c r="H203" s="231">
        <v>0</v>
      </c>
      <c r="I203" s="231">
        <v>5</v>
      </c>
      <c r="J203" s="231">
        <v>0</v>
      </c>
      <c r="K203" s="231">
        <v>0</v>
      </c>
      <c r="L203" s="231">
        <v>0</v>
      </c>
      <c r="M203" s="231">
        <v>2</v>
      </c>
      <c r="N203" s="231">
        <v>3</v>
      </c>
      <c r="O203" s="231">
        <v>0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5</v>
      </c>
      <c r="AK203" s="231">
        <v>5</v>
      </c>
      <c r="AL203" s="231">
        <v>0</v>
      </c>
      <c r="AM203" s="231">
        <v>0</v>
      </c>
      <c r="AN203" s="231">
        <v>0</v>
      </c>
      <c r="AO203" s="231">
        <v>0</v>
      </c>
      <c r="AP203" s="231">
        <v>0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4</v>
      </c>
      <c r="BC203" s="231">
        <v>2</v>
      </c>
      <c r="BD203" s="231">
        <v>0</v>
      </c>
      <c r="BE203" s="231">
        <v>0</v>
      </c>
      <c r="BF203" s="231">
        <v>1</v>
      </c>
      <c r="BG203" s="231">
        <v>3</v>
      </c>
      <c r="BH203" s="231">
        <v>0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0</v>
      </c>
      <c r="CA203" s="231">
        <v>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0</v>
      </c>
      <c r="CG203" s="231">
        <v>0</v>
      </c>
      <c r="CH203" s="231">
        <v>0</v>
      </c>
      <c r="CI203" s="231">
        <v>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0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0</v>
      </c>
      <c r="EK203" s="231">
        <v>0</v>
      </c>
      <c r="EL203" s="231">
        <v>0</v>
      </c>
      <c r="EM203" s="231">
        <v>0</v>
      </c>
      <c r="EN203" s="231">
        <v>0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0</v>
      </c>
      <c r="G204" s="231">
        <v>0</v>
      </c>
      <c r="H204" s="231">
        <v>0</v>
      </c>
      <c r="I204" s="231">
        <v>5</v>
      </c>
      <c r="J204" s="231">
        <v>3</v>
      </c>
      <c r="K204" s="231">
        <v>0</v>
      </c>
      <c r="L204" s="231">
        <v>0</v>
      </c>
      <c r="M204" s="231">
        <v>1</v>
      </c>
      <c r="N204" s="231">
        <v>3</v>
      </c>
      <c r="O204" s="231">
        <v>3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8</v>
      </c>
      <c r="AK204" s="231">
        <v>7</v>
      </c>
      <c r="AL204" s="231">
        <v>1</v>
      </c>
      <c r="AM204" s="231">
        <v>0</v>
      </c>
      <c r="AN204" s="231">
        <v>0</v>
      </c>
      <c r="AO204" s="231">
        <v>0</v>
      </c>
      <c r="AP204" s="231">
        <v>1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2</v>
      </c>
      <c r="BC204" s="231">
        <v>2</v>
      </c>
      <c r="BD204" s="231">
        <v>0</v>
      </c>
      <c r="BE204" s="231">
        <v>0</v>
      </c>
      <c r="BF204" s="231">
        <v>3</v>
      </c>
      <c r="BG204" s="231">
        <v>0</v>
      </c>
      <c r="BH204" s="231">
        <v>3</v>
      </c>
      <c r="BI204" s="231">
        <v>0</v>
      </c>
      <c r="BJ204" s="231">
        <v>0</v>
      </c>
      <c r="BK204" s="231">
        <v>0</v>
      </c>
      <c r="BL204" s="231">
        <v>0</v>
      </c>
      <c r="BM204" s="231">
        <v>0</v>
      </c>
      <c r="BN204" s="231">
        <v>0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0</v>
      </c>
      <c r="BY204" s="231">
        <v>0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2</v>
      </c>
      <c r="EP204" s="231">
        <v>23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0</v>
      </c>
      <c r="H205" s="231">
        <v>0</v>
      </c>
      <c r="I205" s="231">
        <v>5</v>
      </c>
      <c r="J205" s="231">
        <v>5</v>
      </c>
      <c r="K205" s="231">
        <v>0</v>
      </c>
      <c r="L205" s="231">
        <v>0</v>
      </c>
      <c r="M205" s="231">
        <v>3</v>
      </c>
      <c r="N205" s="231">
        <v>3</v>
      </c>
      <c r="O205" s="231">
        <v>1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10</v>
      </c>
      <c r="AK205" s="231">
        <v>7</v>
      </c>
      <c r="AL205" s="231">
        <v>3</v>
      </c>
      <c r="AM205" s="231">
        <v>0</v>
      </c>
      <c r="AN205" s="231">
        <v>3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3</v>
      </c>
      <c r="AY205" s="231">
        <v>0</v>
      </c>
      <c r="AZ205" s="231">
        <v>3</v>
      </c>
      <c r="BA205" s="231">
        <v>0</v>
      </c>
      <c r="BB205" s="231">
        <v>6</v>
      </c>
      <c r="BC205" s="231">
        <v>2</v>
      </c>
      <c r="BD205" s="231">
        <v>3</v>
      </c>
      <c r="BE205" s="231">
        <v>3</v>
      </c>
      <c r="BF205" s="231">
        <v>4</v>
      </c>
      <c r="BG205" s="231">
        <v>4</v>
      </c>
      <c r="BH205" s="231">
        <v>5</v>
      </c>
      <c r="BI205" s="231">
        <v>4</v>
      </c>
      <c r="BJ205" s="231">
        <v>4</v>
      </c>
      <c r="BK205" s="231">
        <v>6</v>
      </c>
      <c r="BL205" s="231">
        <v>0</v>
      </c>
      <c r="BM205" s="231">
        <v>0</v>
      </c>
      <c r="BN205" s="231">
        <v>0</v>
      </c>
      <c r="BO205" s="231">
        <v>0</v>
      </c>
      <c r="BP205" s="231">
        <v>0</v>
      </c>
      <c r="BQ205" s="231">
        <v>0</v>
      </c>
      <c r="BR205" s="231">
        <v>0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0</v>
      </c>
      <c r="EI205" s="231">
        <v>0</v>
      </c>
      <c r="EJ205" s="231">
        <v>0</v>
      </c>
      <c r="EK205" s="231">
        <v>0</v>
      </c>
      <c r="EL205" s="231">
        <v>0</v>
      </c>
      <c r="EM205" s="231">
        <v>0</v>
      </c>
      <c r="EN205" s="231">
        <v>0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0</v>
      </c>
      <c r="G206" s="231">
        <v>0</v>
      </c>
      <c r="H206" s="231">
        <v>0</v>
      </c>
      <c r="I206" s="231">
        <v>1</v>
      </c>
      <c r="J206" s="231">
        <v>5</v>
      </c>
      <c r="K206" s="231">
        <v>0</v>
      </c>
      <c r="L206" s="231">
        <v>0</v>
      </c>
      <c r="M206" s="231">
        <v>0</v>
      </c>
      <c r="N206" s="231">
        <v>2</v>
      </c>
      <c r="O206" s="231">
        <v>2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6</v>
      </c>
      <c r="AK206" s="231">
        <v>4</v>
      </c>
      <c r="AL206" s="231">
        <v>0</v>
      </c>
      <c r="AM206" s="231">
        <v>0</v>
      </c>
      <c r="AN206" s="231">
        <v>0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0</v>
      </c>
      <c r="AY206" s="231">
        <v>0</v>
      </c>
      <c r="AZ206" s="231">
        <v>0</v>
      </c>
      <c r="BA206" s="231">
        <v>0</v>
      </c>
      <c r="BB206" s="231">
        <v>0</v>
      </c>
      <c r="BC206" s="231">
        <v>0</v>
      </c>
      <c r="BD206" s="231">
        <v>0</v>
      </c>
      <c r="BE206" s="231">
        <v>0</v>
      </c>
      <c r="BF206" s="231">
        <v>0</v>
      </c>
      <c r="BG206" s="231">
        <v>0</v>
      </c>
      <c r="BH206" s="231">
        <v>0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0</v>
      </c>
      <c r="EI206" s="231">
        <v>0</v>
      </c>
      <c r="EJ206" s="231">
        <v>0</v>
      </c>
      <c r="EK206" s="231">
        <v>0</v>
      </c>
      <c r="EL206" s="231">
        <v>0</v>
      </c>
      <c r="EM206" s="231">
        <v>0</v>
      </c>
      <c r="EN206" s="231">
        <v>0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3</v>
      </c>
      <c r="J207" s="231">
        <v>2</v>
      </c>
      <c r="K207" s="231">
        <v>0</v>
      </c>
      <c r="L207" s="231">
        <v>0</v>
      </c>
      <c r="M207" s="231">
        <v>1</v>
      </c>
      <c r="N207" s="231">
        <v>0</v>
      </c>
      <c r="O207" s="231">
        <v>2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5</v>
      </c>
      <c r="AK207" s="231">
        <v>3</v>
      </c>
      <c r="AL207" s="231">
        <v>2</v>
      </c>
      <c r="AM207" s="231">
        <v>0</v>
      </c>
      <c r="AN207" s="231">
        <v>0</v>
      </c>
      <c r="AO207" s="231">
        <v>0</v>
      </c>
      <c r="AP207" s="231">
        <v>2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2</v>
      </c>
      <c r="BC207" s="231">
        <v>0</v>
      </c>
      <c r="BD207" s="231">
        <v>0</v>
      </c>
      <c r="BE207" s="231">
        <v>0</v>
      </c>
      <c r="BF207" s="231">
        <v>0</v>
      </c>
      <c r="BG207" s="231">
        <v>4</v>
      </c>
      <c r="BH207" s="231">
        <v>0</v>
      </c>
      <c r="BI207" s="231">
        <v>0</v>
      </c>
      <c r="BJ207" s="231">
        <v>0</v>
      </c>
      <c r="BK207" s="231">
        <v>0</v>
      </c>
      <c r="BL207" s="231">
        <v>0</v>
      </c>
      <c r="BM207" s="231">
        <v>0</v>
      </c>
      <c r="BN207" s="231">
        <v>0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0</v>
      </c>
      <c r="EI207" s="231">
        <v>0</v>
      </c>
      <c r="EJ207" s="231">
        <v>0</v>
      </c>
      <c r="EK207" s="231">
        <v>0</v>
      </c>
      <c r="EL207" s="231">
        <v>0</v>
      </c>
      <c r="EM207" s="231">
        <v>0</v>
      </c>
      <c r="EN207" s="231">
        <v>0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8</v>
      </c>
      <c r="J208" s="231">
        <v>0</v>
      </c>
      <c r="K208" s="231">
        <v>0</v>
      </c>
      <c r="L208" s="231">
        <v>0</v>
      </c>
      <c r="M208" s="231">
        <v>5</v>
      </c>
      <c r="N208" s="231">
        <v>0</v>
      </c>
      <c r="O208" s="231">
        <v>0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8</v>
      </c>
      <c r="AK208" s="231">
        <v>5</v>
      </c>
      <c r="AL208" s="231">
        <v>7</v>
      </c>
      <c r="AM208" s="231">
        <v>0</v>
      </c>
      <c r="AN208" s="231">
        <v>0</v>
      </c>
      <c r="AO208" s="231">
        <v>0</v>
      </c>
      <c r="AP208" s="231">
        <v>7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0</v>
      </c>
      <c r="AY208" s="231">
        <v>0</v>
      </c>
      <c r="AZ208" s="231">
        <v>0</v>
      </c>
      <c r="BA208" s="231">
        <v>0</v>
      </c>
      <c r="BB208" s="231">
        <v>6</v>
      </c>
      <c r="BC208" s="231">
        <v>5</v>
      </c>
      <c r="BD208" s="231">
        <v>0</v>
      </c>
      <c r="BE208" s="231">
        <v>0</v>
      </c>
      <c r="BF208" s="231">
        <v>6</v>
      </c>
      <c r="BG208" s="231">
        <v>1</v>
      </c>
      <c r="BH208" s="231">
        <v>4</v>
      </c>
      <c r="BI208" s="231">
        <v>0</v>
      </c>
      <c r="BJ208" s="231">
        <v>0</v>
      </c>
      <c r="BK208" s="231">
        <v>0</v>
      </c>
      <c r="BL208" s="231">
        <v>2</v>
      </c>
      <c r="BM208" s="231">
        <v>0</v>
      </c>
      <c r="BN208" s="231">
        <v>0</v>
      </c>
      <c r="BO208" s="231">
        <v>3</v>
      </c>
      <c r="BP208" s="231">
        <v>0</v>
      </c>
      <c r="BQ208" s="231">
        <v>0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0</v>
      </c>
      <c r="EI208" s="231">
        <v>0</v>
      </c>
      <c r="EJ208" s="231">
        <v>0</v>
      </c>
      <c r="EK208" s="231">
        <v>0</v>
      </c>
      <c r="EL208" s="231">
        <v>0</v>
      </c>
      <c r="EM208" s="231">
        <v>0</v>
      </c>
      <c r="EN208" s="231">
        <v>0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0</v>
      </c>
      <c r="J209" s="231">
        <v>1</v>
      </c>
      <c r="K209" s="231">
        <v>0</v>
      </c>
      <c r="L209" s="231">
        <v>0</v>
      </c>
      <c r="M209" s="231">
        <v>0</v>
      </c>
      <c r="N209" s="231">
        <v>0</v>
      </c>
      <c r="O209" s="231">
        <v>0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1</v>
      </c>
      <c r="AK209" s="231">
        <v>0</v>
      </c>
      <c r="AL209" s="231">
        <v>0</v>
      </c>
      <c r="AM209" s="231">
        <v>0</v>
      </c>
      <c r="AN209" s="231">
        <v>0</v>
      </c>
      <c r="AO209" s="231">
        <v>0</v>
      </c>
      <c r="AP209" s="231">
        <v>0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0</v>
      </c>
      <c r="BC209" s="231">
        <v>0</v>
      </c>
      <c r="BD209" s="231">
        <v>0</v>
      </c>
      <c r="BE209" s="231">
        <v>0</v>
      </c>
      <c r="BF209" s="231">
        <v>0</v>
      </c>
      <c r="BG209" s="231">
        <v>1</v>
      </c>
      <c r="BH209" s="231">
        <v>0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0</v>
      </c>
      <c r="CT209" s="231">
        <v>0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0</v>
      </c>
      <c r="EI209" s="231">
        <v>0</v>
      </c>
      <c r="EJ209" s="231">
        <v>0</v>
      </c>
      <c r="EK209" s="231">
        <v>0</v>
      </c>
      <c r="EL209" s="231">
        <v>0</v>
      </c>
      <c r="EM209" s="231">
        <v>0</v>
      </c>
      <c r="EN209" s="231">
        <v>0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0</v>
      </c>
      <c r="H210" s="231">
        <v>0</v>
      </c>
      <c r="I210" s="231">
        <v>3</v>
      </c>
      <c r="J210" s="231">
        <v>1</v>
      </c>
      <c r="K210" s="231">
        <v>0</v>
      </c>
      <c r="L210" s="231">
        <v>0</v>
      </c>
      <c r="M210" s="231">
        <v>0</v>
      </c>
      <c r="N210" s="231">
        <v>2</v>
      </c>
      <c r="O210" s="231">
        <v>1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4</v>
      </c>
      <c r="AK210" s="231">
        <v>3</v>
      </c>
      <c r="AL210" s="231">
        <v>2</v>
      </c>
      <c r="AM210" s="231">
        <v>0</v>
      </c>
      <c r="AN210" s="231">
        <v>0</v>
      </c>
      <c r="AO210" s="231">
        <v>0</v>
      </c>
      <c r="AP210" s="231">
        <v>2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3</v>
      </c>
      <c r="BC210" s="231">
        <v>1</v>
      </c>
      <c r="BD210" s="231">
        <v>0</v>
      </c>
      <c r="BE210" s="231">
        <v>0</v>
      </c>
      <c r="BF210" s="231">
        <v>0</v>
      </c>
      <c r="BG210" s="231">
        <v>1</v>
      </c>
      <c r="BH210" s="231">
        <v>0</v>
      </c>
      <c r="BI210" s="231">
        <v>0</v>
      </c>
      <c r="BJ210" s="231">
        <v>0</v>
      </c>
      <c r="BK210" s="231">
        <v>0</v>
      </c>
      <c r="BL210" s="231">
        <v>0</v>
      </c>
      <c r="BM210" s="231">
        <v>0</v>
      </c>
      <c r="BN210" s="231">
        <v>0</v>
      </c>
      <c r="BO210" s="231">
        <v>0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0</v>
      </c>
      <c r="CT210" s="231">
        <v>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0</v>
      </c>
      <c r="EK210" s="231">
        <v>0</v>
      </c>
      <c r="EL210" s="231">
        <v>0</v>
      </c>
      <c r="EM210" s="231">
        <v>0</v>
      </c>
      <c r="EN210" s="231">
        <v>0</v>
      </c>
      <c r="EO210" s="231">
        <v>0</v>
      </c>
      <c r="EP210" s="231">
        <v>0</v>
      </c>
      <c r="EQ210" s="231">
        <v>0</v>
      </c>
      <c r="ER210" s="231">
        <v>0</v>
      </c>
      <c r="ES210" s="231">
        <v>0</v>
      </c>
      <c r="ET210" s="231">
        <v>0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0</v>
      </c>
      <c r="G211" s="231">
        <v>0</v>
      </c>
      <c r="H211" s="231">
        <v>0</v>
      </c>
      <c r="I211" s="231">
        <v>4</v>
      </c>
      <c r="J211" s="231">
        <v>0</v>
      </c>
      <c r="K211" s="231">
        <v>0</v>
      </c>
      <c r="L211" s="231">
        <v>0</v>
      </c>
      <c r="M211" s="231">
        <v>0</v>
      </c>
      <c r="N211" s="231">
        <v>1</v>
      </c>
      <c r="O211" s="231">
        <v>0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4</v>
      </c>
      <c r="AK211" s="231">
        <v>1</v>
      </c>
      <c r="AL211" s="231">
        <v>1</v>
      </c>
      <c r="AM211" s="231">
        <v>0</v>
      </c>
      <c r="AN211" s="231">
        <v>0</v>
      </c>
      <c r="AO211" s="231">
        <v>0</v>
      </c>
      <c r="AP211" s="231">
        <v>1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0</v>
      </c>
      <c r="BC211" s="231">
        <v>0</v>
      </c>
      <c r="BD211" s="231">
        <v>0</v>
      </c>
      <c r="BE211" s="231">
        <v>0</v>
      </c>
      <c r="BF211" s="231">
        <v>0</v>
      </c>
      <c r="BG211" s="231">
        <v>0</v>
      </c>
      <c r="BH211" s="231">
        <v>0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0</v>
      </c>
      <c r="EI211" s="231">
        <v>0</v>
      </c>
      <c r="EJ211" s="231">
        <v>0</v>
      </c>
      <c r="EK211" s="231">
        <v>0</v>
      </c>
      <c r="EL211" s="231">
        <v>0</v>
      </c>
      <c r="EM211" s="231">
        <v>0</v>
      </c>
      <c r="EN211" s="231">
        <v>0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0</v>
      </c>
      <c r="J212" s="231">
        <v>0</v>
      </c>
      <c r="K212" s="231">
        <v>0</v>
      </c>
      <c r="L212" s="231">
        <v>0</v>
      </c>
      <c r="M212" s="231">
        <v>5</v>
      </c>
      <c r="N212" s="231">
        <v>1</v>
      </c>
      <c r="O212" s="231">
        <v>0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0</v>
      </c>
      <c r="AK212" s="231">
        <v>6</v>
      </c>
      <c r="AL212" s="231">
        <v>7</v>
      </c>
      <c r="AM212" s="231">
        <v>0</v>
      </c>
      <c r="AN212" s="231">
        <v>0</v>
      </c>
      <c r="AO212" s="231">
        <v>0</v>
      </c>
      <c r="AP212" s="231">
        <v>7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6</v>
      </c>
      <c r="BC212" s="231">
        <v>0</v>
      </c>
      <c r="BD212" s="231">
        <v>0</v>
      </c>
      <c r="BE212" s="231">
        <v>0</v>
      </c>
      <c r="BF212" s="231">
        <v>0</v>
      </c>
      <c r="BG212" s="231">
        <v>1</v>
      </c>
      <c r="BH212" s="231">
        <v>0</v>
      </c>
      <c r="BI212" s="231">
        <v>0</v>
      </c>
      <c r="BJ212" s="231">
        <v>0</v>
      </c>
      <c r="BK212" s="231">
        <v>0</v>
      </c>
      <c r="BL212" s="231">
        <v>1</v>
      </c>
      <c r="BM212" s="231">
        <v>0</v>
      </c>
      <c r="BN212" s="231">
        <v>1</v>
      </c>
      <c r="BO212" s="231">
        <v>0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2</v>
      </c>
      <c r="J213" s="231">
        <v>0</v>
      </c>
      <c r="K213" s="231">
        <v>0</v>
      </c>
      <c r="L213" s="231">
        <v>0</v>
      </c>
      <c r="M213" s="231">
        <v>0</v>
      </c>
      <c r="N213" s="231">
        <v>0</v>
      </c>
      <c r="O213" s="231">
        <v>2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2</v>
      </c>
      <c r="AK213" s="231">
        <v>2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0</v>
      </c>
      <c r="J214" s="231">
        <v>0</v>
      </c>
      <c r="K214" s="231">
        <v>0</v>
      </c>
      <c r="L214" s="231">
        <v>0</v>
      </c>
      <c r="M214" s="231">
        <v>0</v>
      </c>
      <c r="N214" s="231">
        <v>2</v>
      </c>
      <c r="O214" s="231">
        <v>1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0</v>
      </c>
      <c r="AK214" s="231">
        <v>3</v>
      </c>
      <c r="AL214" s="231">
        <v>3</v>
      </c>
      <c r="AM214" s="231">
        <v>0</v>
      </c>
      <c r="AN214" s="231">
        <v>0</v>
      </c>
      <c r="AO214" s="231">
        <v>0</v>
      </c>
      <c r="AP214" s="231">
        <v>3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3</v>
      </c>
      <c r="BC214" s="231">
        <v>0</v>
      </c>
      <c r="BD214" s="231">
        <v>0</v>
      </c>
      <c r="BE214" s="231">
        <v>0</v>
      </c>
      <c r="BF214" s="231">
        <v>4</v>
      </c>
      <c r="BG214" s="231">
        <v>1</v>
      </c>
      <c r="BH214" s="231">
        <v>0</v>
      </c>
      <c r="BI214" s="231">
        <v>0</v>
      </c>
      <c r="BJ214" s="231">
        <v>0</v>
      </c>
      <c r="BK214" s="231">
        <v>0</v>
      </c>
      <c r="BL214" s="231">
        <v>0</v>
      </c>
      <c r="BM214" s="231">
        <v>0</v>
      </c>
      <c r="BN214" s="231">
        <v>0</v>
      </c>
      <c r="BO214" s="231">
        <v>0</v>
      </c>
      <c r="BP214" s="231">
        <v>0</v>
      </c>
      <c r="BQ214" s="231">
        <v>0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0</v>
      </c>
      <c r="J215" s="231">
        <v>1</v>
      </c>
      <c r="K215" s="231">
        <v>0</v>
      </c>
      <c r="L215" s="231">
        <v>0</v>
      </c>
      <c r="M215" s="231">
        <v>3</v>
      </c>
      <c r="N215" s="231">
        <v>1</v>
      </c>
      <c r="O215" s="231">
        <v>0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1</v>
      </c>
      <c r="AK215" s="231">
        <v>4</v>
      </c>
      <c r="AL215" s="231">
        <v>0</v>
      </c>
      <c r="AM215" s="231">
        <v>0</v>
      </c>
      <c r="AN215" s="231">
        <v>0</v>
      </c>
      <c r="AO215" s="231">
        <v>0</v>
      </c>
      <c r="AP215" s="231">
        <v>0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8</v>
      </c>
      <c r="G216" s="232">
        <f t="shared" ref="G216:BR216" si="35">G174+G177+G178+G179+G176+G180+G181+G183+G184+G185+G191+G192+G193+G210+G212+G213+G214+G215+G175+G186</f>
        <v>31</v>
      </c>
      <c r="H216" s="232">
        <f t="shared" si="35"/>
        <v>1</v>
      </c>
      <c r="I216" s="232">
        <f t="shared" si="35"/>
        <v>137</v>
      </c>
      <c r="J216" s="232">
        <f t="shared" si="35"/>
        <v>61</v>
      </c>
      <c r="K216" s="232">
        <f t="shared" si="35"/>
        <v>0</v>
      </c>
      <c r="L216" s="232">
        <f t="shared" si="35"/>
        <v>14</v>
      </c>
      <c r="M216" s="232">
        <f t="shared" si="35"/>
        <v>16</v>
      </c>
      <c r="N216" s="232">
        <f t="shared" si="35"/>
        <v>43</v>
      </c>
      <c r="O216" s="232">
        <f t="shared" si="35"/>
        <v>18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0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198</v>
      </c>
      <c r="AK216" s="232">
        <f t="shared" si="35"/>
        <v>77</v>
      </c>
      <c r="AL216" s="232">
        <f t="shared" si="35"/>
        <v>31</v>
      </c>
      <c r="AM216" s="232">
        <f t="shared" si="35"/>
        <v>0</v>
      </c>
      <c r="AN216" s="232">
        <f t="shared" si="35"/>
        <v>5</v>
      </c>
      <c r="AO216" s="232">
        <f t="shared" si="35"/>
        <v>0</v>
      </c>
      <c r="AP216" s="232">
        <f t="shared" si="35"/>
        <v>30</v>
      </c>
      <c r="AQ216" s="232">
        <f t="shared" si="35"/>
        <v>0</v>
      </c>
      <c r="AR216" s="232">
        <f t="shared" si="35"/>
        <v>5</v>
      </c>
      <c r="AS216" s="232">
        <f t="shared" si="35"/>
        <v>0</v>
      </c>
      <c r="AT216" s="232">
        <f t="shared" si="35"/>
        <v>0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0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62</v>
      </c>
      <c r="BC216" s="232">
        <f t="shared" si="35"/>
        <v>34</v>
      </c>
      <c r="BD216" s="232">
        <f t="shared" si="35"/>
        <v>0</v>
      </c>
      <c r="BE216" s="232">
        <f t="shared" si="35"/>
        <v>0</v>
      </c>
      <c r="BF216" s="232">
        <f t="shared" si="35"/>
        <v>44</v>
      </c>
      <c r="BG216" s="232">
        <f t="shared" si="35"/>
        <v>54</v>
      </c>
      <c r="BH216" s="232">
        <f t="shared" si="35"/>
        <v>31</v>
      </c>
      <c r="BI216" s="232">
        <f t="shared" si="35"/>
        <v>0</v>
      </c>
      <c r="BJ216" s="232">
        <f t="shared" si="35"/>
        <v>0</v>
      </c>
      <c r="BK216" s="232">
        <f t="shared" si="35"/>
        <v>0</v>
      </c>
      <c r="BL216" s="232">
        <f t="shared" si="35"/>
        <v>5</v>
      </c>
      <c r="BM216" s="232">
        <f t="shared" si="35"/>
        <v>2</v>
      </c>
      <c r="BN216" s="232">
        <f t="shared" si="35"/>
        <v>9</v>
      </c>
      <c r="BO216" s="232">
        <f t="shared" si="35"/>
        <v>4</v>
      </c>
      <c r="BP216" s="232">
        <f t="shared" si="35"/>
        <v>2</v>
      </c>
      <c r="BQ216" s="232">
        <f t="shared" si="35"/>
        <v>2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0</v>
      </c>
      <c r="CC216" s="232">
        <f t="shared" si="36"/>
        <v>0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0</v>
      </c>
      <c r="CT216" s="232">
        <f t="shared" si="36"/>
        <v>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0</v>
      </c>
      <c r="DR216" s="232">
        <f t="shared" si="36"/>
        <v>0</v>
      </c>
      <c r="DS216" s="232">
        <f t="shared" si="36"/>
        <v>0</v>
      </c>
      <c r="DT216" s="232">
        <f t="shared" si="36"/>
        <v>0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0</v>
      </c>
      <c r="EI216" s="232">
        <f t="shared" si="37"/>
        <v>0</v>
      </c>
      <c r="EJ216" s="232">
        <f t="shared" si="37"/>
        <v>2</v>
      </c>
      <c r="EK216" s="232">
        <f t="shared" si="37"/>
        <v>32</v>
      </c>
      <c r="EL216" s="232">
        <f t="shared" si="37"/>
        <v>2</v>
      </c>
      <c r="EM216" s="232">
        <f t="shared" si="37"/>
        <v>32</v>
      </c>
      <c r="EN216" s="232">
        <f t="shared" si="37"/>
        <v>32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0</v>
      </c>
      <c r="ET216" s="232">
        <f t="shared" si="37"/>
        <v>0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0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12</v>
      </c>
      <c r="J217" s="232">
        <f t="shared" si="38"/>
        <v>0</v>
      </c>
      <c r="K217" s="232">
        <f t="shared" si="38"/>
        <v>0</v>
      </c>
      <c r="L217" s="232">
        <f t="shared" si="38"/>
        <v>0</v>
      </c>
      <c r="M217" s="232">
        <f t="shared" si="38"/>
        <v>5</v>
      </c>
      <c r="N217" s="232">
        <f t="shared" si="38"/>
        <v>1</v>
      </c>
      <c r="O217" s="232">
        <f t="shared" si="38"/>
        <v>0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12</v>
      </c>
      <c r="AK217" s="232">
        <f t="shared" si="38"/>
        <v>6</v>
      </c>
      <c r="AL217" s="232">
        <f t="shared" si="38"/>
        <v>8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8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0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6</v>
      </c>
      <c r="BC217" s="232">
        <f t="shared" si="38"/>
        <v>5</v>
      </c>
      <c r="BD217" s="232">
        <f t="shared" si="38"/>
        <v>0</v>
      </c>
      <c r="BE217" s="232">
        <f t="shared" si="38"/>
        <v>0</v>
      </c>
      <c r="BF217" s="232">
        <f t="shared" si="38"/>
        <v>6</v>
      </c>
      <c r="BG217" s="232">
        <f t="shared" si="38"/>
        <v>1</v>
      </c>
      <c r="BH217" s="232">
        <f t="shared" si="38"/>
        <v>4</v>
      </c>
      <c r="BI217" s="232">
        <f t="shared" si="38"/>
        <v>0</v>
      </c>
      <c r="BJ217" s="232">
        <f t="shared" si="38"/>
        <v>0</v>
      </c>
      <c r="BK217" s="232">
        <f t="shared" si="38"/>
        <v>0</v>
      </c>
      <c r="BL217" s="232">
        <f t="shared" si="38"/>
        <v>2</v>
      </c>
      <c r="BM217" s="232">
        <f t="shared" si="38"/>
        <v>0</v>
      </c>
      <c r="BN217" s="232">
        <f t="shared" si="38"/>
        <v>0</v>
      </c>
      <c r="BO217" s="232">
        <f t="shared" si="38"/>
        <v>3</v>
      </c>
      <c r="BP217" s="232">
        <f t="shared" si="38"/>
        <v>0</v>
      </c>
      <c r="BQ217" s="232">
        <f t="shared" si="38"/>
        <v>0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0</v>
      </c>
      <c r="EI217" s="232">
        <f t="shared" si="40"/>
        <v>0</v>
      </c>
      <c r="EJ217" s="232">
        <f t="shared" si="40"/>
        <v>0</v>
      </c>
      <c r="EK217" s="232">
        <f t="shared" si="40"/>
        <v>0</v>
      </c>
      <c r="EL217" s="232">
        <f t="shared" si="40"/>
        <v>0</v>
      </c>
      <c r="EM217" s="232">
        <f t="shared" si="40"/>
        <v>0</v>
      </c>
      <c r="EN217" s="232">
        <f t="shared" si="40"/>
        <v>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0</v>
      </c>
      <c r="H218" s="232">
        <f t="shared" si="42"/>
        <v>0</v>
      </c>
      <c r="I218" s="232">
        <f t="shared" si="42"/>
        <v>4</v>
      </c>
      <c r="J218" s="232">
        <f t="shared" si="42"/>
        <v>3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2</v>
      </c>
      <c r="O218" s="232">
        <f t="shared" si="42"/>
        <v>8</v>
      </c>
      <c r="P218" s="232">
        <f t="shared" si="42"/>
        <v>0</v>
      </c>
      <c r="Q218" s="232">
        <f t="shared" si="42"/>
        <v>0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7</v>
      </c>
      <c r="AK218" s="232">
        <f t="shared" si="42"/>
        <v>10</v>
      </c>
      <c r="AL218" s="232">
        <f t="shared" si="42"/>
        <v>2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2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1</v>
      </c>
      <c r="BC218" s="232">
        <f t="shared" si="42"/>
        <v>2</v>
      </c>
      <c r="BD218" s="232">
        <f t="shared" si="42"/>
        <v>0</v>
      </c>
      <c r="BE218" s="232">
        <f t="shared" si="42"/>
        <v>0</v>
      </c>
      <c r="BF218" s="232">
        <f t="shared" si="42"/>
        <v>2</v>
      </c>
      <c r="BG218" s="232">
        <f t="shared" si="42"/>
        <v>2</v>
      </c>
      <c r="BH218" s="232">
        <f t="shared" si="42"/>
        <v>0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0</v>
      </c>
      <c r="BM218" s="232">
        <f t="shared" si="42"/>
        <v>0</v>
      </c>
      <c r="BN218" s="232">
        <f t="shared" si="42"/>
        <v>0</v>
      </c>
      <c r="BO218" s="232">
        <f t="shared" si="42"/>
        <v>0</v>
      </c>
      <c r="BP218" s="232">
        <f t="shared" si="42"/>
        <v>0</v>
      </c>
      <c r="BQ218" s="232">
        <f t="shared" si="42"/>
        <v>0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0</v>
      </c>
      <c r="DN218" s="232">
        <f t="shared" si="44"/>
        <v>0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1</v>
      </c>
      <c r="EK218" s="232">
        <f t="shared" si="44"/>
        <v>6</v>
      </c>
      <c r="EL218" s="232">
        <f t="shared" si="44"/>
        <v>1</v>
      </c>
      <c r="EM218" s="232">
        <f t="shared" si="44"/>
        <v>6</v>
      </c>
      <c r="EN218" s="232">
        <f t="shared" si="44"/>
        <v>6</v>
      </c>
      <c r="EO218" s="232">
        <f t="shared" si="44"/>
        <v>0</v>
      </c>
      <c r="EP218" s="232">
        <f t="shared" si="44"/>
        <v>0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1</v>
      </c>
      <c r="EV218" s="232">
        <f>EV190</f>
        <v>6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6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0</v>
      </c>
      <c r="H219" s="232">
        <f t="shared" si="46"/>
        <v>0</v>
      </c>
      <c r="I219" s="232">
        <f t="shared" si="46"/>
        <v>9</v>
      </c>
      <c r="J219" s="232">
        <f t="shared" si="46"/>
        <v>6</v>
      </c>
      <c r="K219" s="232">
        <f t="shared" si="46"/>
        <v>0</v>
      </c>
      <c r="L219" s="232">
        <f t="shared" si="46"/>
        <v>0</v>
      </c>
      <c r="M219" s="232">
        <f t="shared" si="46"/>
        <v>3</v>
      </c>
      <c r="N219" s="232">
        <f t="shared" si="46"/>
        <v>3</v>
      </c>
      <c r="O219" s="232">
        <f t="shared" si="46"/>
        <v>1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15</v>
      </c>
      <c r="AK219" s="232">
        <f t="shared" si="46"/>
        <v>7</v>
      </c>
      <c r="AL219" s="232">
        <f t="shared" si="46"/>
        <v>3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3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3</v>
      </c>
      <c r="BC219" s="232">
        <f t="shared" si="46"/>
        <v>3</v>
      </c>
      <c r="BD219" s="232">
        <f t="shared" si="46"/>
        <v>0</v>
      </c>
      <c r="BE219" s="232">
        <f t="shared" si="46"/>
        <v>0</v>
      </c>
      <c r="BF219" s="232">
        <f t="shared" si="46"/>
        <v>4</v>
      </c>
      <c r="BG219" s="232">
        <f t="shared" si="46"/>
        <v>6</v>
      </c>
      <c r="BH219" s="232">
        <f t="shared" si="46"/>
        <v>4</v>
      </c>
      <c r="BI219" s="232">
        <f t="shared" si="46"/>
        <v>0</v>
      </c>
      <c r="BJ219" s="232">
        <f t="shared" si="46"/>
        <v>0</v>
      </c>
      <c r="BK219" s="232">
        <f t="shared" si="46"/>
        <v>0</v>
      </c>
      <c r="BL219" s="232">
        <f t="shared" si="46"/>
        <v>0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0</v>
      </c>
      <c r="EK219" s="232">
        <f t="shared" si="48"/>
        <v>0</v>
      </c>
      <c r="EL219" s="232">
        <f t="shared" si="48"/>
        <v>0</v>
      </c>
      <c r="EM219" s="232">
        <f t="shared" si="48"/>
        <v>0</v>
      </c>
      <c r="EN219" s="232">
        <f t="shared" si="48"/>
        <v>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6</v>
      </c>
      <c r="G220" s="232">
        <f t="shared" ref="G220:BR220" si="50">G195+G196+G197+G198+G199</f>
        <v>22</v>
      </c>
      <c r="H220" s="232">
        <f t="shared" si="50"/>
        <v>0</v>
      </c>
      <c r="I220" s="232">
        <f t="shared" si="50"/>
        <v>36</v>
      </c>
      <c r="J220" s="232">
        <f t="shared" si="50"/>
        <v>40</v>
      </c>
      <c r="K220" s="232">
        <f t="shared" si="50"/>
        <v>0</v>
      </c>
      <c r="L220" s="232">
        <f t="shared" si="50"/>
        <v>0</v>
      </c>
      <c r="M220" s="232">
        <f t="shared" si="50"/>
        <v>9</v>
      </c>
      <c r="N220" s="232">
        <f t="shared" si="50"/>
        <v>25</v>
      </c>
      <c r="O220" s="232">
        <f t="shared" si="50"/>
        <v>14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0</v>
      </c>
      <c r="U220" s="232">
        <f t="shared" si="50"/>
        <v>0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76</v>
      </c>
      <c r="AK220" s="232">
        <f t="shared" si="50"/>
        <v>48</v>
      </c>
      <c r="AL220" s="232">
        <f t="shared" si="50"/>
        <v>16</v>
      </c>
      <c r="AM220" s="232">
        <f t="shared" si="50"/>
        <v>0</v>
      </c>
      <c r="AN220" s="232">
        <f t="shared" si="50"/>
        <v>0</v>
      </c>
      <c r="AO220" s="232">
        <f t="shared" si="50"/>
        <v>0</v>
      </c>
      <c r="AP220" s="232">
        <f t="shared" si="50"/>
        <v>16</v>
      </c>
      <c r="AQ220" s="232">
        <f t="shared" si="50"/>
        <v>0</v>
      </c>
      <c r="AR220" s="232">
        <f t="shared" si="50"/>
        <v>0</v>
      </c>
      <c r="AS220" s="232">
        <f t="shared" si="50"/>
        <v>0</v>
      </c>
      <c r="AT220" s="232">
        <f t="shared" si="50"/>
        <v>0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15</v>
      </c>
      <c r="BC220" s="232">
        <f t="shared" si="50"/>
        <v>17</v>
      </c>
      <c r="BD220" s="232">
        <f t="shared" si="50"/>
        <v>0</v>
      </c>
      <c r="BE220" s="232">
        <f t="shared" si="50"/>
        <v>0</v>
      </c>
      <c r="BF220" s="232">
        <f t="shared" si="50"/>
        <v>11</v>
      </c>
      <c r="BG220" s="232">
        <f t="shared" si="50"/>
        <v>7</v>
      </c>
      <c r="BH220" s="232">
        <f t="shared" si="50"/>
        <v>13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0</v>
      </c>
      <c r="BN220" s="232">
        <f t="shared" si="50"/>
        <v>0</v>
      </c>
      <c r="BO220" s="232">
        <f t="shared" si="50"/>
        <v>0</v>
      </c>
      <c r="BP220" s="232">
        <f t="shared" si="50"/>
        <v>0</v>
      </c>
      <c r="BQ220" s="232">
        <f t="shared" si="50"/>
        <v>0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0</v>
      </c>
      <c r="BY220" s="232">
        <f t="shared" si="51"/>
        <v>0</v>
      </c>
      <c r="BZ220" s="232">
        <f t="shared" si="51"/>
        <v>0</v>
      </c>
      <c r="CA220" s="232">
        <f t="shared" si="51"/>
        <v>0</v>
      </c>
      <c r="CB220" s="232">
        <f t="shared" si="51"/>
        <v>0</v>
      </c>
      <c r="CC220" s="232">
        <f t="shared" si="51"/>
        <v>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0</v>
      </c>
      <c r="EI220" s="232">
        <f t="shared" si="52"/>
        <v>0</v>
      </c>
      <c r="EJ220" s="232">
        <f t="shared" si="52"/>
        <v>1</v>
      </c>
      <c r="EK220" s="232">
        <f t="shared" si="52"/>
        <v>10</v>
      </c>
      <c r="EL220" s="232">
        <f t="shared" si="52"/>
        <v>2</v>
      </c>
      <c r="EM220" s="232">
        <f t="shared" si="52"/>
        <v>20</v>
      </c>
      <c r="EN220" s="232">
        <f t="shared" si="52"/>
        <v>10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0</v>
      </c>
      <c r="ET220" s="232">
        <f t="shared" si="52"/>
        <v>0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2</v>
      </c>
      <c r="G221" s="232">
        <f t="shared" ref="G221:BR221" si="54">G209+G200+G201+G202+G203+G204+G182+G187+G188+G189</f>
        <v>15</v>
      </c>
      <c r="H221" s="232">
        <f t="shared" si="54"/>
        <v>0</v>
      </c>
      <c r="I221" s="232">
        <f t="shared" si="54"/>
        <v>36</v>
      </c>
      <c r="J221" s="232">
        <f t="shared" si="54"/>
        <v>15</v>
      </c>
      <c r="K221" s="232">
        <f t="shared" si="54"/>
        <v>0</v>
      </c>
      <c r="L221" s="232">
        <f t="shared" si="54"/>
        <v>0</v>
      </c>
      <c r="M221" s="232">
        <f t="shared" si="54"/>
        <v>7</v>
      </c>
      <c r="N221" s="232">
        <f t="shared" si="54"/>
        <v>12</v>
      </c>
      <c r="O221" s="232">
        <f t="shared" si="54"/>
        <v>5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51</v>
      </c>
      <c r="AK221" s="232">
        <f t="shared" si="54"/>
        <v>24</v>
      </c>
      <c r="AL221" s="232">
        <f t="shared" si="54"/>
        <v>15</v>
      </c>
      <c r="AM221" s="232">
        <f t="shared" si="54"/>
        <v>0</v>
      </c>
      <c r="AN221" s="232">
        <f t="shared" si="54"/>
        <v>0</v>
      </c>
      <c r="AO221" s="232">
        <f t="shared" si="54"/>
        <v>0</v>
      </c>
      <c r="AP221" s="232">
        <f t="shared" si="54"/>
        <v>15</v>
      </c>
      <c r="AQ221" s="232">
        <f t="shared" si="54"/>
        <v>0</v>
      </c>
      <c r="AR221" s="232">
        <f t="shared" si="54"/>
        <v>0</v>
      </c>
      <c r="AS221" s="232">
        <f t="shared" si="54"/>
        <v>0</v>
      </c>
      <c r="AT221" s="232">
        <f t="shared" si="54"/>
        <v>1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1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17</v>
      </c>
      <c r="BC221" s="232">
        <f t="shared" si="54"/>
        <v>21</v>
      </c>
      <c r="BD221" s="232">
        <f t="shared" si="54"/>
        <v>0</v>
      </c>
      <c r="BE221" s="232">
        <f t="shared" si="54"/>
        <v>0</v>
      </c>
      <c r="BF221" s="232">
        <f t="shared" si="54"/>
        <v>21</v>
      </c>
      <c r="BG221" s="232">
        <f t="shared" si="54"/>
        <v>15</v>
      </c>
      <c r="BH221" s="232">
        <f t="shared" si="54"/>
        <v>12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1</v>
      </c>
      <c r="BM221" s="232">
        <f t="shared" si="54"/>
        <v>0</v>
      </c>
      <c r="BN221" s="232">
        <f t="shared" si="54"/>
        <v>0</v>
      </c>
      <c r="BO221" s="232">
        <f t="shared" si="54"/>
        <v>0</v>
      </c>
      <c r="BP221" s="232">
        <f t="shared" si="54"/>
        <v>0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0</v>
      </c>
      <c r="BY221" s="232">
        <f t="shared" si="55"/>
        <v>0</v>
      </c>
      <c r="BZ221" s="232">
        <f t="shared" si="55"/>
        <v>0</v>
      </c>
      <c r="CA221" s="232">
        <f t="shared" si="55"/>
        <v>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0</v>
      </c>
      <c r="CG221" s="232">
        <f t="shared" si="55"/>
        <v>0</v>
      </c>
      <c r="CH221" s="232">
        <f t="shared" si="55"/>
        <v>0</v>
      </c>
      <c r="CI221" s="232">
        <f t="shared" si="55"/>
        <v>0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0</v>
      </c>
      <c r="CQ221" s="232">
        <f t="shared" si="55"/>
        <v>0</v>
      </c>
      <c r="CR221" s="232">
        <f t="shared" si="55"/>
        <v>0</v>
      </c>
      <c r="CS221" s="232">
        <f t="shared" si="55"/>
        <v>0</v>
      </c>
      <c r="CT221" s="232">
        <f t="shared" si="55"/>
        <v>0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0</v>
      </c>
      <c r="DN221" s="232">
        <f t="shared" si="56"/>
        <v>0</v>
      </c>
      <c r="DO221" s="232">
        <f t="shared" si="56"/>
        <v>0</v>
      </c>
      <c r="DP221" s="232">
        <f t="shared" si="56"/>
        <v>0</v>
      </c>
      <c r="DQ221" s="232">
        <f t="shared" si="56"/>
        <v>0</v>
      </c>
      <c r="DR221" s="232">
        <f t="shared" si="56"/>
        <v>0</v>
      </c>
      <c r="DS221" s="232">
        <f t="shared" si="56"/>
        <v>0</v>
      </c>
      <c r="DT221" s="232">
        <f t="shared" si="56"/>
        <v>0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0</v>
      </c>
      <c r="DZ221" s="232">
        <f t="shared" si="56"/>
        <v>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0</v>
      </c>
      <c r="EI221" s="232">
        <f t="shared" si="56"/>
        <v>0</v>
      </c>
      <c r="EJ221" s="232">
        <f t="shared" si="56"/>
        <v>0</v>
      </c>
      <c r="EK221" s="232">
        <f t="shared" si="56"/>
        <v>0</v>
      </c>
      <c r="EL221" s="232">
        <f t="shared" si="56"/>
        <v>0</v>
      </c>
      <c r="EM221" s="232">
        <f t="shared" si="56"/>
        <v>0</v>
      </c>
      <c r="EN221" s="232">
        <f t="shared" si="56"/>
        <v>0</v>
      </c>
      <c r="EO221" s="232">
        <f t="shared" si="56"/>
        <v>2</v>
      </c>
      <c r="EP221" s="232">
        <f t="shared" si="56"/>
        <v>23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0</v>
      </c>
      <c r="G222" s="232">
        <f t="shared" ref="G222:BR222" si="58">G205+G206+G207</f>
        <v>0</v>
      </c>
      <c r="H222" s="232">
        <f t="shared" si="58"/>
        <v>0</v>
      </c>
      <c r="I222" s="232">
        <f t="shared" si="58"/>
        <v>9</v>
      </c>
      <c r="J222" s="232">
        <f t="shared" si="58"/>
        <v>12</v>
      </c>
      <c r="K222" s="232">
        <f t="shared" si="58"/>
        <v>0</v>
      </c>
      <c r="L222" s="232">
        <f t="shared" si="58"/>
        <v>0</v>
      </c>
      <c r="M222" s="232">
        <f t="shared" si="58"/>
        <v>4</v>
      </c>
      <c r="N222" s="232">
        <f t="shared" si="58"/>
        <v>5</v>
      </c>
      <c r="O222" s="232">
        <f t="shared" si="58"/>
        <v>5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21</v>
      </c>
      <c r="AK222" s="232">
        <f t="shared" si="58"/>
        <v>14</v>
      </c>
      <c r="AL222" s="232">
        <f t="shared" si="58"/>
        <v>5</v>
      </c>
      <c r="AM222" s="232">
        <f t="shared" si="58"/>
        <v>0</v>
      </c>
      <c r="AN222" s="232">
        <f t="shared" si="58"/>
        <v>3</v>
      </c>
      <c r="AO222" s="232">
        <f t="shared" si="58"/>
        <v>0</v>
      </c>
      <c r="AP222" s="232">
        <f t="shared" si="58"/>
        <v>2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3</v>
      </c>
      <c r="AY222" s="232">
        <f t="shared" si="58"/>
        <v>0</v>
      </c>
      <c r="AZ222" s="232">
        <f t="shared" si="58"/>
        <v>3</v>
      </c>
      <c r="BA222" s="232">
        <f t="shared" si="58"/>
        <v>0</v>
      </c>
      <c r="BB222" s="232">
        <f t="shared" si="58"/>
        <v>8</v>
      </c>
      <c r="BC222" s="232">
        <f t="shared" si="58"/>
        <v>2</v>
      </c>
      <c r="BD222" s="232">
        <f t="shared" si="58"/>
        <v>3</v>
      </c>
      <c r="BE222" s="232">
        <f t="shared" si="58"/>
        <v>3</v>
      </c>
      <c r="BF222" s="232">
        <f t="shared" si="58"/>
        <v>4</v>
      </c>
      <c r="BG222" s="232">
        <f t="shared" si="58"/>
        <v>8</v>
      </c>
      <c r="BH222" s="232">
        <f t="shared" si="58"/>
        <v>5</v>
      </c>
      <c r="BI222" s="232">
        <f t="shared" si="58"/>
        <v>4</v>
      </c>
      <c r="BJ222" s="232">
        <f t="shared" si="58"/>
        <v>4</v>
      </c>
      <c r="BK222" s="232">
        <f t="shared" si="58"/>
        <v>6</v>
      </c>
      <c r="BL222" s="232">
        <f t="shared" si="58"/>
        <v>0</v>
      </c>
      <c r="BM222" s="232">
        <f t="shared" si="58"/>
        <v>0</v>
      </c>
      <c r="BN222" s="232">
        <f t="shared" si="58"/>
        <v>0</v>
      </c>
      <c r="BO222" s="232">
        <f t="shared" si="58"/>
        <v>0</v>
      </c>
      <c r="BP222" s="232">
        <f t="shared" si="58"/>
        <v>0</v>
      </c>
      <c r="BQ222" s="232">
        <f t="shared" si="58"/>
        <v>0</v>
      </c>
      <c r="BR222" s="232">
        <f t="shared" si="58"/>
        <v>0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0</v>
      </c>
      <c r="EI222" s="232">
        <f t="shared" si="60"/>
        <v>0</v>
      </c>
      <c r="EJ222" s="232">
        <f t="shared" si="60"/>
        <v>0</v>
      </c>
      <c r="EK222" s="232">
        <f t="shared" si="60"/>
        <v>0</v>
      </c>
      <c r="EL222" s="232">
        <f t="shared" si="60"/>
        <v>0</v>
      </c>
      <c r="EM222" s="232">
        <f t="shared" si="60"/>
        <v>0</v>
      </c>
      <c r="EN222" s="232">
        <f t="shared" si="60"/>
        <v>0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Y222"/>
  <sheetViews>
    <sheetView showGridLines="0" zoomScaleNormal="100" workbookViewId="0">
      <selection activeCell="J7" sqref="J7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387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42</v>
      </c>
      <c r="H16" s="214">
        <f>VLOOKUP($G$8,$C$165:$EY$908,Formula!H16+3,FALSE)</f>
        <v>10</v>
      </c>
      <c r="I16" s="214">
        <f>VLOOKUP($G$8,$C$165:$EY$908,Formula!I16+3,FALSE)</f>
        <v>32</v>
      </c>
      <c r="J16" s="220"/>
      <c r="K16" s="220"/>
      <c r="L16" s="214">
        <f>VLOOKUP($G$8,$C$165:$EY$908,Formula!L16+3,FALSE)</f>
        <v>1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337</v>
      </c>
      <c r="H17" s="220"/>
      <c r="I17" s="220"/>
      <c r="J17" s="214">
        <f>VLOOKUP($G$8,$C$165:$EY$908,Formula!J17+3,FALSE)</f>
        <v>248</v>
      </c>
      <c r="K17" s="214">
        <f>VLOOKUP($G$8,$C$165:$EY$908,Formula!K17+3,FALSE)</f>
        <v>89</v>
      </c>
      <c r="L17" s="214">
        <f>VLOOKUP($G$8,$C$165:$EY$908,Formula!L17+3,FALSE)</f>
        <v>0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16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190</v>
      </c>
      <c r="G23" s="214">
        <f>VLOOKUP($G$8,$C$165:$EY$908,Formula!G23+3,FALSE)</f>
        <v>57</v>
      </c>
      <c r="H23" s="214">
        <f>VLOOKUP($G$8,$C$165:$EY$908,Formula!H23+3,FALSE)</f>
        <v>88</v>
      </c>
      <c r="I23" s="214">
        <f>VLOOKUP($G$8,$C$165:$EY$908,Formula!I23+3,FALSE)</f>
        <v>45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0</v>
      </c>
      <c r="G29" s="202"/>
      <c r="H29" s="202"/>
      <c r="I29" s="214">
        <f>VLOOKUP($G$8,$C$165:$EY$908,Formula!I29+3,FALSE)</f>
        <v>0</v>
      </c>
      <c r="J29" s="214">
        <f>VLOOKUP($G$8,$C$165:$EY$908,Formula!J29+3,FALSE)</f>
        <v>0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3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3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337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190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67</v>
      </c>
      <c r="I48" s="214">
        <f>VLOOKUP($G$8,$C$165:$EY$908,Formula!I48+3,FALSE)</f>
        <v>1</v>
      </c>
      <c r="J48" s="214">
        <f>VLOOKUP($G$8,$C$165:$EY$908,Formula!J48+3,FALSE)</f>
        <v>7</v>
      </c>
      <c r="K48" s="214">
        <f>VLOOKUP($G$8,$C$165:$EY$908,Formula!K48+3,FALSE)</f>
        <v>0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61</v>
      </c>
      <c r="I49" s="214">
        <f>VLOOKUP($G$8,$C$165:$EY$908,Formula!I49+3,FALSE)</f>
        <v>1</v>
      </c>
      <c r="J49" s="214">
        <f>VLOOKUP($G$8,$C$165:$EY$908,Formula!J49+3,FALSE)</f>
        <v>0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1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6</v>
      </c>
      <c r="I51" s="214">
        <f>VLOOKUP($G$8,$C$165:$EY$908,Formula!I51+3,FALSE)</f>
        <v>0</v>
      </c>
      <c r="J51" s="214">
        <f>VLOOKUP($G$8,$C$165:$EY$908,Formula!J51+3,FALSE)</f>
        <v>7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81</v>
      </c>
      <c r="I57" s="214">
        <f>VLOOKUP($G$8,$C$165:$EY$908,Formula!I57+3,FALSE)</f>
        <v>74</v>
      </c>
      <c r="J57" s="214">
        <f>VLOOKUP($G$8,$C$165:$EY$908,Formula!J57+3,FALSE)</f>
        <v>2</v>
      </c>
      <c r="K57" s="214">
        <f>VLOOKUP($G$8,$C$165:$EY$908,Formula!K57+3,FALSE)</f>
        <v>4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78</v>
      </c>
      <c r="I63" s="214">
        <f>VLOOKUP($G$8,$C$165:$EY$908,Formula!I63+3,FALSE)</f>
        <v>76</v>
      </c>
      <c r="J63" s="214">
        <f>VLOOKUP($G$8,$C$165:$EY$908,Formula!J63+3,FALSE)</f>
        <v>63</v>
      </c>
      <c r="K63" s="214">
        <f>VLOOKUP($G$8,$C$165:$EY$908,Formula!K63+3,FALSE)</f>
        <v>4</v>
      </c>
      <c r="L63" s="214">
        <f>VLOOKUP($G$8,$C$165:$EY$908,Formula!L63+3,FALSE)</f>
        <v>4</v>
      </c>
      <c r="M63" s="214">
        <f>VLOOKUP($G$8,$C$165:$EY$908,Formula!M63+3,FALSE)</f>
        <v>8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4</v>
      </c>
      <c r="I69" s="78">
        <f>VLOOKUP($G$8,$C$165:$EY$908,Formula!I69+3,FALSE)</f>
        <v>5</v>
      </c>
      <c r="J69" s="78">
        <f>VLOOKUP($G$8,$C$165:$EY$908,Formula!J69+3,FALSE)</f>
        <v>5</v>
      </c>
      <c r="K69" s="78">
        <f>VLOOKUP($G$8,$C$165:$EY$908,Formula!K69+3,FALSE)</f>
        <v>7</v>
      </c>
      <c r="L69" s="78">
        <f>VLOOKUP($G$8,$C$165:$EY$908,Formula!L69+3,FALSE)</f>
        <v>6</v>
      </c>
      <c r="M69" s="78">
        <f>VLOOKUP($G$8,$C$165:$EY$908,Formula!M69+3,FALSE)</f>
        <v>3</v>
      </c>
      <c r="N69" s="78">
        <f>VLOOKUP($G$8,$C$165:$EY$908,Formula!N69+3,FALSE)</f>
        <v>1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0</v>
      </c>
      <c r="H74" s="193">
        <f>VLOOKUP($G$8,$C$165:$EY$908,Formula!H74+3,FALSE)</f>
        <v>0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0</v>
      </c>
      <c r="H75" s="193">
        <f>VLOOKUP($G$8,$C$165:$EY$908,Formula!H75+3,FALSE)</f>
        <v>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0</v>
      </c>
      <c r="I78" s="193">
        <f>VLOOKUP($G$8,$C$165:$EY$908,Formula!I78+3,FALSE)</f>
        <v>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0</v>
      </c>
      <c r="I81" s="193">
        <f>VLOOKUP($G$8,$C$165:$EY$908,Formula!I81+3,FALSE)</f>
        <v>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0</v>
      </c>
      <c r="I107" s="193">
        <f>VLOOKUP($G$8,$C$165:$EY$908,Formula!I107+3,FALSE)</f>
        <v>0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0</v>
      </c>
      <c r="I108" s="193">
        <f>VLOOKUP($G$8,$C$165:$EY$908,Formula!I108+3,FALSE)</f>
        <v>0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0</v>
      </c>
      <c r="I109" s="193">
        <f>VLOOKUP($G$8,$C$165:$EY$908,Formula!I109+3,FALSE)</f>
        <v>0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0</v>
      </c>
      <c r="I110" s="193">
        <f>VLOOKUP($G$8,$C$165:$EY$908,Formula!I110+3,FALSE)</f>
        <v>0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0</v>
      </c>
      <c r="H129" s="193">
        <f>VLOOKUP($G$8,$C$165:$EY$908,Formula!H129+3,FALSE)</f>
        <v>0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1</v>
      </c>
      <c r="H132" s="193">
        <f>VLOOKUP($G$8,$C$165:$EY$908,Formula!H132+3,FALSE)</f>
        <v>3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0</v>
      </c>
      <c r="H133" s="193">
        <f>VLOOKUP($G$8,$C$165:$EY$908,Formula!H133+3,FALSE)</f>
        <v>0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3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0</v>
      </c>
      <c r="H141" s="193">
        <f>VLOOKUP($G$8,$C$165:$EY$908,Formula!H141+3,FALSE)</f>
        <v>0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0</v>
      </c>
      <c r="H145" s="193">
        <f>VLOOKUP($G$8,$C$165:$EY$908,Formula!H145+3,FALSE)</f>
        <v>0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10</v>
      </c>
      <c r="G165" s="226">
        <f>SUM(G166:G176)</f>
        <v>32</v>
      </c>
      <c r="H165" s="226">
        <f t="shared" ref="H165:BR165" si="0">SUM(H166:H176)</f>
        <v>1</v>
      </c>
      <c r="I165" s="226">
        <f t="shared" si="0"/>
        <v>248</v>
      </c>
      <c r="J165" s="226">
        <f t="shared" si="0"/>
        <v>89</v>
      </c>
      <c r="K165" s="226">
        <f t="shared" si="0"/>
        <v>0</v>
      </c>
      <c r="L165" s="226">
        <f t="shared" si="0"/>
        <v>16</v>
      </c>
      <c r="M165" s="226">
        <f t="shared" si="0"/>
        <v>57</v>
      </c>
      <c r="N165" s="226">
        <f t="shared" si="0"/>
        <v>88</v>
      </c>
      <c r="O165" s="226">
        <f t="shared" si="0"/>
        <v>45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0</v>
      </c>
      <c r="U165" s="226">
        <f t="shared" si="0"/>
        <v>0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3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337</v>
      </c>
      <c r="AK165" s="226">
        <f t="shared" si="0"/>
        <v>190</v>
      </c>
      <c r="AL165" s="226">
        <f t="shared" si="0"/>
        <v>67</v>
      </c>
      <c r="AM165" s="226">
        <f t="shared" si="0"/>
        <v>1</v>
      </c>
      <c r="AN165" s="226">
        <f t="shared" si="0"/>
        <v>7</v>
      </c>
      <c r="AO165" s="226">
        <f t="shared" si="0"/>
        <v>0</v>
      </c>
      <c r="AP165" s="226">
        <f t="shared" si="0"/>
        <v>61</v>
      </c>
      <c r="AQ165" s="226">
        <f t="shared" si="0"/>
        <v>1</v>
      </c>
      <c r="AR165" s="226">
        <f t="shared" si="0"/>
        <v>0</v>
      </c>
      <c r="AS165" s="226">
        <f t="shared" si="0"/>
        <v>0</v>
      </c>
      <c r="AT165" s="226">
        <f t="shared" si="0"/>
        <v>1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6</v>
      </c>
      <c r="AY165" s="226">
        <f t="shared" si="0"/>
        <v>0</v>
      </c>
      <c r="AZ165" s="226">
        <f t="shared" si="0"/>
        <v>7</v>
      </c>
      <c r="BA165" s="226">
        <f t="shared" si="0"/>
        <v>0</v>
      </c>
      <c r="BB165" s="226">
        <f t="shared" si="0"/>
        <v>81</v>
      </c>
      <c r="BC165" s="226">
        <f t="shared" si="0"/>
        <v>74</v>
      </c>
      <c r="BD165" s="226">
        <f t="shared" si="0"/>
        <v>2</v>
      </c>
      <c r="BE165" s="226">
        <f t="shared" si="0"/>
        <v>4</v>
      </c>
      <c r="BF165" s="226">
        <f t="shared" si="0"/>
        <v>78</v>
      </c>
      <c r="BG165" s="226">
        <f t="shared" si="0"/>
        <v>76</v>
      </c>
      <c r="BH165" s="226">
        <f t="shared" si="0"/>
        <v>63</v>
      </c>
      <c r="BI165" s="226">
        <f t="shared" si="0"/>
        <v>4</v>
      </c>
      <c r="BJ165" s="226">
        <f t="shared" si="0"/>
        <v>4</v>
      </c>
      <c r="BK165" s="226">
        <f t="shared" si="0"/>
        <v>8</v>
      </c>
      <c r="BL165" s="226">
        <f t="shared" si="0"/>
        <v>4</v>
      </c>
      <c r="BM165" s="226">
        <f t="shared" si="0"/>
        <v>5</v>
      </c>
      <c r="BN165" s="226">
        <f t="shared" si="0"/>
        <v>5</v>
      </c>
      <c r="BO165" s="226">
        <f t="shared" si="0"/>
        <v>7</v>
      </c>
      <c r="BP165" s="226">
        <f t="shared" si="0"/>
        <v>6</v>
      </c>
      <c r="BQ165" s="226">
        <f t="shared" si="0"/>
        <v>3</v>
      </c>
      <c r="BR165" s="226">
        <f t="shared" si="0"/>
        <v>1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0</v>
      </c>
      <c r="BY165" s="226">
        <f t="shared" si="1"/>
        <v>0</v>
      </c>
      <c r="BZ165" s="226">
        <f t="shared" si="1"/>
        <v>0</v>
      </c>
      <c r="CA165" s="226">
        <f t="shared" si="1"/>
        <v>0</v>
      </c>
      <c r="CB165" s="226">
        <f t="shared" si="1"/>
        <v>0</v>
      </c>
      <c r="CC165" s="226">
        <f t="shared" si="1"/>
        <v>0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0</v>
      </c>
      <c r="CI165" s="226">
        <f t="shared" si="1"/>
        <v>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0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0</v>
      </c>
      <c r="DN165" s="226">
        <f t="shared" si="1"/>
        <v>0</v>
      </c>
      <c r="DO165" s="226">
        <f t="shared" si="1"/>
        <v>0</v>
      </c>
      <c r="DP165" s="226">
        <f t="shared" si="1"/>
        <v>0</v>
      </c>
      <c r="DQ165" s="226">
        <f t="shared" si="1"/>
        <v>0</v>
      </c>
      <c r="DR165" s="226">
        <f t="shared" si="1"/>
        <v>0</v>
      </c>
      <c r="DS165" s="226">
        <f t="shared" si="1"/>
        <v>0</v>
      </c>
      <c r="DT165" s="226">
        <f t="shared" si="1"/>
        <v>0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0</v>
      </c>
      <c r="EI165" s="226">
        <f t="shared" si="2"/>
        <v>0</v>
      </c>
      <c r="EJ165" s="226">
        <f t="shared" si="2"/>
        <v>1</v>
      </c>
      <c r="EK165" s="226">
        <f t="shared" si="2"/>
        <v>3</v>
      </c>
      <c r="EL165" s="226">
        <f t="shared" si="2"/>
        <v>0</v>
      </c>
      <c r="EM165" s="226">
        <f t="shared" si="2"/>
        <v>0</v>
      </c>
      <c r="EN165" s="226">
        <f t="shared" si="2"/>
        <v>3</v>
      </c>
      <c r="EO165" s="226">
        <f t="shared" si="2"/>
        <v>0</v>
      </c>
      <c r="EP165" s="226">
        <f t="shared" si="2"/>
        <v>0</v>
      </c>
      <c r="EQ165" s="226">
        <f t="shared" si="2"/>
        <v>0</v>
      </c>
      <c r="ER165" s="226">
        <f t="shared" si="2"/>
        <v>0</v>
      </c>
      <c r="ES165" s="226">
        <f t="shared" si="2"/>
        <v>0</v>
      </c>
      <c r="ET165" s="226">
        <f t="shared" si="2"/>
        <v>0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10</v>
      </c>
      <c r="G166" s="230">
        <f t="shared" ref="G166:BR166" si="3">SUM(G177:G186)</f>
        <v>19</v>
      </c>
      <c r="H166" s="230">
        <f t="shared" si="3"/>
        <v>1</v>
      </c>
      <c r="I166" s="230">
        <f t="shared" si="3"/>
        <v>120</v>
      </c>
      <c r="J166" s="230">
        <f t="shared" si="3"/>
        <v>46</v>
      </c>
      <c r="K166" s="230">
        <f t="shared" si="3"/>
        <v>0</v>
      </c>
      <c r="L166" s="230">
        <f t="shared" si="3"/>
        <v>16</v>
      </c>
      <c r="M166" s="230">
        <f t="shared" si="3"/>
        <v>12</v>
      </c>
      <c r="N166" s="230">
        <f t="shared" si="3"/>
        <v>36</v>
      </c>
      <c r="O166" s="230">
        <f t="shared" si="3"/>
        <v>23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3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166</v>
      </c>
      <c r="AK166" s="230">
        <f t="shared" si="3"/>
        <v>71</v>
      </c>
      <c r="AL166" s="230">
        <f t="shared" si="3"/>
        <v>21</v>
      </c>
      <c r="AM166" s="230">
        <f t="shared" si="3"/>
        <v>1</v>
      </c>
      <c r="AN166" s="230">
        <f t="shared" si="3"/>
        <v>0</v>
      </c>
      <c r="AO166" s="230">
        <f t="shared" si="3"/>
        <v>0</v>
      </c>
      <c r="AP166" s="230">
        <f t="shared" si="3"/>
        <v>20</v>
      </c>
      <c r="AQ166" s="230">
        <f t="shared" si="3"/>
        <v>1</v>
      </c>
      <c r="AR166" s="230">
        <f t="shared" si="3"/>
        <v>0</v>
      </c>
      <c r="AS166" s="230">
        <f t="shared" si="3"/>
        <v>0</v>
      </c>
      <c r="AT166" s="230">
        <f t="shared" si="3"/>
        <v>0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0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42</v>
      </c>
      <c r="BC166" s="230">
        <f t="shared" si="3"/>
        <v>34</v>
      </c>
      <c r="BD166" s="230">
        <f t="shared" si="3"/>
        <v>0</v>
      </c>
      <c r="BE166" s="230">
        <f t="shared" si="3"/>
        <v>0</v>
      </c>
      <c r="BF166" s="230">
        <f t="shared" si="3"/>
        <v>26</v>
      </c>
      <c r="BG166" s="230">
        <f t="shared" si="3"/>
        <v>31</v>
      </c>
      <c r="BH166" s="230">
        <f t="shared" si="3"/>
        <v>23</v>
      </c>
      <c r="BI166" s="230">
        <f t="shared" si="3"/>
        <v>0</v>
      </c>
      <c r="BJ166" s="230">
        <f t="shared" si="3"/>
        <v>0</v>
      </c>
      <c r="BK166" s="230">
        <f t="shared" si="3"/>
        <v>0</v>
      </c>
      <c r="BL166" s="230">
        <f t="shared" si="3"/>
        <v>1</v>
      </c>
      <c r="BM166" s="230">
        <f t="shared" si="3"/>
        <v>3</v>
      </c>
      <c r="BN166" s="230">
        <f t="shared" si="3"/>
        <v>4</v>
      </c>
      <c r="BO166" s="230">
        <f t="shared" si="3"/>
        <v>7</v>
      </c>
      <c r="BP166" s="230">
        <f t="shared" si="3"/>
        <v>5</v>
      </c>
      <c r="BQ166" s="230">
        <f t="shared" si="3"/>
        <v>3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0</v>
      </c>
      <c r="CC166" s="230">
        <f t="shared" si="4"/>
        <v>0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0</v>
      </c>
      <c r="CI166" s="230">
        <f t="shared" si="4"/>
        <v>0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0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0</v>
      </c>
      <c r="DR166" s="230">
        <f t="shared" si="5"/>
        <v>0</v>
      </c>
      <c r="DS166" s="230">
        <f t="shared" si="5"/>
        <v>0</v>
      </c>
      <c r="DT166" s="230">
        <f t="shared" si="5"/>
        <v>0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0</v>
      </c>
      <c r="EI166" s="230">
        <f t="shared" si="5"/>
        <v>0</v>
      </c>
      <c r="EJ166" s="230">
        <f t="shared" si="5"/>
        <v>0</v>
      </c>
      <c r="EK166" s="230">
        <f t="shared" si="5"/>
        <v>0</v>
      </c>
      <c r="EL166" s="230">
        <f t="shared" si="5"/>
        <v>0</v>
      </c>
      <c r="EM166" s="230">
        <f t="shared" si="5"/>
        <v>0</v>
      </c>
      <c r="EN166" s="230">
        <f t="shared" si="5"/>
        <v>0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0</v>
      </c>
      <c r="H167" s="230">
        <f t="shared" si="7"/>
        <v>0</v>
      </c>
      <c r="I167" s="230">
        <f t="shared" si="7"/>
        <v>13</v>
      </c>
      <c r="J167" s="230">
        <f t="shared" si="7"/>
        <v>3</v>
      </c>
      <c r="K167" s="230">
        <f t="shared" si="7"/>
        <v>0</v>
      </c>
      <c r="L167" s="230">
        <f t="shared" si="7"/>
        <v>0</v>
      </c>
      <c r="M167" s="230">
        <f t="shared" si="7"/>
        <v>5</v>
      </c>
      <c r="N167" s="230">
        <f t="shared" si="7"/>
        <v>2</v>
      </c>
      <c r="O167" s="230">
        <f t="shared" si="7"/>
        <v>2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16</v>
      </c>
      <c r="AK167" s="230">
        <f t="shared" si="7"/>
        <v>9</v>
      </c>
      <c r="AL167" s="230">
        <f t="shared" si="7"/>
        <v>5</v>
      </c>
      <c r="AM167" s="230">
        <f t="shared" si="7"/>
        <v>0</v>
      </c>
      <c r="AN167" s="230">
        <f t="shared" si="7"/>
        <v>0</v>
      </c>
      <c r="AO167" s="230">
        <f t="shared" si="7"/>
        <v>0</v>
      </c>
      <c r="AP167" s="230">
        <f t="shared" si="7"/>
        <v>5</v>
      </c>
      <c r="AQ167" s="230">
        <f t="shared" si="7"/>
        <v>0</v>
      </c>
      <c r="AR167" s="230">
        <f t="shared" si="7"/>
        <v>0</v>
      </c>
      <c r="AS167" s="230">
        <f t="shared" si="7"/>
        <v>0</v>
      </c>
      <c r="AT167" s="230">
        <f t="shared" si="7"/>
        <v>1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1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4</v>
      </c>
      <c r="BC167" s="230">
        <f t="shared" si="7"/>
        <v>3</v>
      </c>
      <c r="BD167" s="230">
        <f t="shared" si="7"/>
        <v>0</v>
      </c>
      <c r="BE167" s="230">
        <f t="shared" si="7"/>
        <v>0</v>
      </c>
      <c r="BF167" s="230">
        <f t="shared" si="7"/>
        <v>4</v>
      </c>
      <c r="BG167" s="230">
        <f t="shared" si="7"/>
        <v>7</v>
      </c>
      <c r="BH167" s="230">
        <f t="shared" si="7"/>
        <v>2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1</v>
      </c>
      <c r="BM167" s="230">
        <f t="shared" si="7"/>
        <v>0</v>
      </c>
      <c r="BN167" s="230">
        <f t="shared" si="7"/>
        <v>0</v>
      </c>
      <c r="BO167" s="230">
        <f t="shared" si="7"/>
        <v>0</v>
      </c>
      <c r="BP167" s="230">
        <f t="shared" si="7"/>
        <v>0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0</v>
      </c>
      <c r="EI167" s="230">
        <f t="shared" si="9"/>
        <v>0</v>
      </c>
      <c r="EJ167" s="230">
        <f t="shared" si="9"/>
        <v>0</v>
      </c>
      <c r="EK167" s="230">
        <f t="shared" si="9"/>
        <v>0</v>
      </c>
      <c r="EL167" s="230">
        <f t="shared" si="9"/>
        <v>0</v>
      </c>
      <c r="EM167" s="230">
        <f t="shared" si="9"/>
        <v>0</v>
      </c>
      <c r="EN167" s="230">
        <f t="shared" si="9"/>
        <v>0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0</v>
      </c>
      <c r="G168" s="230">
        <f t="shared" ref="G168:BR168" si="11">SUM(G190:G193)</f>
        <v>0</v>
      </c>
      <c r="H168" s="230">
        <f t="shared" si="11"/>
        <v>0</v>
      </c>
      <c r="I168" s="230">
        <f t="shared" si="11"/>
        <v>10</v>
      </c>
      <c r="J168" s="230">
        <f t="shared" si="11"/>
        <v>9</v>
      </c>
      <c r="K168" s="230">
        <f t="shared" si="11"/>
        <v>0</v>
      </c>
      <c r="L168" s="230">
        <f t="shared" si="11"/>
        <v>0</v>
      </c>
      <c r="M168" s="230">
        <f t="shared" si="11"/>
        <v>0</v>
      </c>
      <c r="N168" s="230">
        <f t="shared" si="11"/>
        <v>6</v>
      </c>
      <c r="O168" s="230">
        <f t="shared" si="11"/>
        <v>3</v>
      </c>
      <c r="P168" s="230">
        <f t="shared" si="11"/>
        <v>0</v>
      </c>
      <c r="Q168" s="230">
        <f t="shared" si="11"/>
        <v>0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19</v>
      </c>
      <c r="AK168" s="230">
        <f t="shared" si="11"/>
        <v>9</v>
      </c>
      <c r="AL168" s="230">
        <f t="shared" si="11"/>
        <v>5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5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5</v>
      </c>
      <c r="BC168" s="230">
        <f t="shared" si="11"/>
        <v>3</v>
      </c>
      <c r="BD168" s="230">
        <f t="shared" si="11"/>
        <v>0</v>
      </c>
      <c r="BE168" s="230">
        <f t="shared" si="11"/>
        <v>0</v>
      </c>
      <c r="BF168" s="230">
        <f t="shared" si="11"/>
        <v>3</v>
      </c>
      <c r="BG168" s="230">
        <f t="shared" si="11"/>
        <v>7</v>
      </c>
      <c r="BH168" s="230">
        <f t="shared" si="11"/>
        <v>1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0</v>
      </c>
      <c r="BM168" s="230">
        <f t="shared" si="11"/>
        <v>0</v>
      </c>
      <c r="BN168" s="230">
        <f t="shared" si="11"/>
        <v>0</v>
      </c>
      <c r="BO168" s="230">
        <f t="shared" si="11"/>
        <v>0</v>
      </c>
      <c r="BP168" s="230">
        <f t="shared" si="11"/>
        <v>0</v>
      </c>
      <c r="BQ168" s="230">
        <f t="shared" si="11"/>
        <v>0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0</v>
      </c>
      <c r="DN168" s="230">
        <f t="shared" si="13"/>
        <v>0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0</v>
      </c>
      <c r="EK168" s="230">
        <f t="shared" si="13"/>
        <v>0</v>
      </c>
      <c r="EL168" s="230">
        <f t="shared" si="13"/>
        <v>0</v>
      </c>
      <c r="EM168" s="230">
        <f t="shared" si="13"/>
        <v>0</v>
      </c>
      <c r="EN168" s="230">
        <f t="shared" si="13"/>
        <v>0</v>
      </c>
      <c r="EO168" s="230">
        <f t="shared" si="13"/>
        <v>0</v>
      </c>
      <c r="EP168" s="230">
        <f t="shared" si="13"/>
        <v>0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0</v>
      </c>
      <c r="EV168" s="230">
        <f>SUM(EV190:EV193)</f>
        <v>0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0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0</v>
      </c>
      <c r="G169" s="230">
        <f t="shared" ref="G169:BR169" si="15">SUM(G194:G199)</f>
        <v>4</v>
      </c>
      <c r="H169" s="230">
        <f t="shared" si="15"/>
        <v>0</v>
      </c>
      <c r="I169" s="230">
        <f t="shared" si="15"/>
        <v>49</v>
      </c>
      <c r="J169" s="230">
        <f t="shared" si="15"/>
        <v>11</v>
      </c>
      <c r="K169" s="230">
        <f t="shared" si="15"/>
        <v>0</v>
      </c>
      <c r="L169" s="230">
        <f t="shared" si="15"/>
        <v>0</v>
      </c>
      <c r="M169" s="230">
        <f t="shared" si="15"/>
        <v>20</v>
      </c>
      <c r="N169" s="230">
        <f t="shared" si="15"/>
        <v>24</v>
      </c>
      <c r="O169" s="230">
        <f t="shared" si="15"/>
        <v>12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0</v>
      </c>
      <c r="U169" s="230">
        <f t="shared" si="15"/>
        <v>0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60</v>
      </c>
      <c r="AK169" s="230">
        <f t="shared" si="15"/>
        <v>56</v>
      </c>
      <c r="AL169" s="230">
        <f t="shared" si="15"/>
        <v>13</v>
      </c>
      <c r="AM169" s="230">
        <f t="shared" si="15"/>
        <v>0</v>
      </c>
      <c r="AN169" s="230">
        <f t="shared" si="15"/>
        <v>0</v>
      </c>
      <c r="AO169" s="230">
        <f t="shared" si="15"/>
        <v>0</v>
      </c>
      <c r="AP169" s="230">
        <f t="shared" si="15"/>
        <v>13</v>
      </c>
      <c r="AQ169" s="230">
        <f t="shared" si="15"/>
        <v>0</v>
      </c>
      <c r="AR169" s="230">
        <f t="shared" si="15"/>
        <v>0</v>
      </c>
      <c r="AS169" s="230">
        <f t="shared" si="15"/>
        <v>0</v>
      </c>
      <c r="AT169" s="230">
        <f t="shared" si="15"/>
        <v>0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10</v>
      </c>
      <c r="BC169" s="230">
        <f t="shared" si="15"/>
        <v>13</v>
      </c>
      <c r="BD169" s="230">
        <f t="shared" si="15"/>
        <v>0</v>
      </c>
      <c r="BE169" s="230">
        <f t="shared" si="15"/>
        <v>0</v>
      </c>
      <c r="BF169" s="230">
        <f t="shared" si="15"/>
        <v>27</v>
      </c>
      <c r="BG169" s="230">
        <f t="shared" si="15"/>
        <v>17</v>
      </c>
      <c r="BH169" s="230">
        <f t="shared" si="15"/>
        <v>16</v>
      </c>
      <c r="BI169" s="230">
        <f t="shared" si="15"/>
        <v>0</v>
      </c>
      <c r="BJ169" s="230">
        <f t="shared" si="15"/>
        <v>0</v>
      </c>
      <c r="BK169" s="230">
        <f t="shared" si="15"/>
        <v>0</v>
      </c>
      <c r="BL169" s="230">
        <f t="shared" si="15"/>
        <v>1</v>
      </c>
      <c r="BM169" s="230">
        <f t="shared" si="15"/>
        <v>0</v>
      </c>
      <c r="BN169" s="230">
        <f t="shared" si="15"/>
        <v>0</v>
      </c>
      <c r="BO169" s="230">
        <f t="shared" si="15"/>
        <v>0</v>
      </c>
      <c r="BP169" s="230">
        <f t="shared" si="15"/>
        <v>0</v>
      </c>
      <c r="BQ169" s="230">
        <f t="shared" si="15"/>
        <v>0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0</v>
      </c>
      <c r="BY169" s="230">
        <f t="shared" si="16"/>
        <v>0</v>
      </c>
      <c r="BZ169" s="230">
        <f t="shared" si="16"/>
        <v>0</v>
      </c>
      <c r="CA169" s="230">
        <f t="shared" si="16"/>
        <v>0</v>
      </c>
      <c r="CB169" s="230">
        <f t="shared" si="16"/>
        <v>0</v>
      </c>
      <c r="CC169" s="230">
        <f t="shared" si="16"/>
        <v>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0</v>
      </c>
      <c r="EI169" s="230">
        <f t="shared" si="17"/>
        <v>0</v>
      </c>
      <c r="EJ169" s="230">
        <f t="shared" si="17"/>
        <v>0</v>
      </c>
      <c r="EK169" s="230">
        <f t="shared" si="17"/>
        <v>0</v>
      </c>
      <c r="EL169" s="230">
        <f t="shared" si="17"/>
        <v>0</v>
      </c>
      <c r="EM169" s="230">
        <f t="shared" si="17"/>
        <v>0</v>
      </c>
      <c r="EN169" s="230">
        <f t="shared" si="17"/>
        <v>0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0</v>
      </c>
      <c r="ET169" s="230">
        <f t="shared" si="17"/>
        <v>0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0</v>
      </c>
      <c r="G170" s="230">
        <f t="shared" ref="G170:BR170" si="19">SUM(G200:G204)</f>
        <v>5</v>
      </c>
      <c r="H170" s="230">
        <f t="shared" si="19"/>
        <v>0</v>
      </c>
      <c r="I170" s="230">
        <f t="shared" si="19"/>
        <v>24</v>
      </c>
      <c r="J170" s="230">
        <f t="shared" si="19"/>
        <v>3</v>
      </c>
      <c r="K170" s="230">
        <f t="shared" si="19"/>
        <v>0</v>
      </c>
      <c r="L170" s="230">
        <f t="shared" si="19"/>
        <v>0</v>
      </c>
      <c r="M170" s="230">
        <f t="shared" si="19"/>
        <v>9</v>
      </c>
      <c r="N170" s="230">
        <f t="shared" si="19"/>
        <v>7</v>
      </c>
      <c r="O170" s="230">
        <f t="shared" si="19"/>
        <v>1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27</v>
      </c>
      <c r="AK170" s="230">
        <f t="shared" si="19"/>
        <v>17</v>
      </c>
      <c r="AL170" s="230">
        <f t="shared" si="19"/>
        <v>6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6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0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0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8</v>
      </c>
      <c r="BC170" s="230">
        <f t="shared" si="19"/>
        <v>8</v>
      </c>
      <c r="BD170" s="230">
        <f t="shared" si="19"/>
        <v>0</v>
      </c>
      <c r="BE170" s="230">
        <f t="shared" si="19"/>
        <v>0</v>
      </c>
      <c r="BF170" s="230">
        <f t="shared" si="19"/>
        <v>10</v>
      </c>
      <c r="BG170" s="230">
        <f t="shared" si="19"/>
        <v>4</v>
      </c>
      <c r="BH170" s="230">
        <f t="shared" si="19"/>
        <v>7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1</v>
      </c>
      <c r="BM170" s="230">
        <f t="shared" si="19"/>
        <v>0</v>
      </c>
      <c r="BN170" s="230">
        <f t="shared" si="19"/>
        <v>1</v>
      </c>
      <c r="BO170" s="230">
        <f t="shared" si="19"/>
        <v>0</v>
      </c>
      <c r="BP170" s="230">
        <f t="shared" si="19"/>
        <v>0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0</v>
      </c>
      <c r="BY170" s="230">
        <f t="shared" si="20"/>
        <v>0</v>
      </c>
      <c r="BZ170" s="230">
        <f t="shared" si="20"/>
        <v>0</v>
      </c>
      <c r="CA170" s="230">
        <f t="shared" si="20"/>
        <v>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0</v>
      </c>
      <c r="CG170" s="230">
        <f t="shared" si="20"/>
        <v>0</v>
      </c>
      <c r="CH170" s="230">
        <f t="shared" si="20"/>
        <v>0</v>
      </c>
      <c r="CI170" s="230">
        <f t="shared" si="20"/>
        <v>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0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0</v>
      </c>
      <c r="DN170" s="230">
        <f t="shared" si="21"/>
        <v>0</v>
      </c>
      <c r="DO170" s="230">
        <f t="shared" si="21"/>
        <v>0</v>
      </c>
      <c r="DP170" s="230">
        <f t="shared" si="21"/>
        <v>0</v>
      </c>
      <c r="DQ170" s="230">
        <f t="shared" si="21"/>
        <v>0</v>
      </c>
      <c r="DR170" s="230">
        <f t="shared" si="21"/>
        <v>0</v>
      </c>
      <c r="DS170" s="230">
        <f t="shared" si="21"/>
        <v>0</v>
      </c>
      <c r="DT170" s="230">
        <f t="shared" si="21"/>
        <v>0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0</v>
      </c>
      <c r="DZ170" s="230">
        <f t="shared" si="21"/>
        <v>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0</v>
      </c>
      <c r="EI170" s="230">
        <f t="shared" si="21"/>
        <v>0</v>
      </c>
      <c r="EJ170" s="230">
        <f t="shared" si="21"/>
        <v>0</v>
      </c>
      <c r="EK170" s="230">
        <f t="shared" si="21"/>
        <v>0</v>
      </c>
      <c r="EL170" s="230">
        <f t="shared" si="21"/>
        <v>0</v>
      </c>
      <c r="EM170" s="230">
        <f t="shared" si="21"/>
        <v>0</v>
      </c>
      <c r="EN170" s="230">
        <f t="shared" si="21"/>
        <v>0</v>
      </c>
      <c r="EO170" s="230">
        <f t="shared" si="21"/>
        <v>0</v>
      </c>
      <c r="EP170" s="230">
        <f t="shared" si="21"/>
        <v>0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0</v>
      </c>
      <c r="G171" s="230">
        <f t="shared" ref="G171:BR171" si="23">SUM(G205:G207)</f>
        <v>4</v>
      </c>
      <c r="H171" s="230">
        <f t="shared" si="23"/>
        <v>0</v>
      </c>
      <c r="I171" s="230">
        <f t="shared" si="23"/>
        <v>13</v>
      </c>
      <c r="J171" s="230">
        <f t="shared" si="23"/>
        <v>6</v>
      </c>
      <c r="K171" s="230">
        <f t="shared" si="23"/>
        <v>0</v>
      </c>
      <c r="L171" s="230">
        <f t="shared" si="23"/>
        <v>0</v>
      </c>
      <c r="M171" s="230">
        <f t="shared" si="23"/>
        <v>2</v>
      </c>
      <c r="N171" s="230">
        <f t="shared" si="23"/>
        <v>8</v>
      </c>
      <c r="O171" s="230">
        <f t="shared" si="23"/>
        <v>2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19</v>
      </c>
      <c r="AK171" s="230">
        <f t="shared" si="23"/>
        <v>12</v>
      </c>
      <c r="AL171" s="230">
        <f t="shared" si="23"/>
        <v>7</v>
      </c>
      <c r="AM171" s="230">
        <f t="shared" si="23"/>
        <v>0</v>
      </c>
      <c r="AN171" s="230">
        <f t="shared" si="23"/>
        <v>7</v>
      </c>
      <c r="AO171" s="230">
        <f t="shared" si="23"/>
        <v>0</v>
      </c>
      <c r="AP171" s="230">
        <f t="shared" si="23"/>
        <v>2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5</v>
      </c>
      <c r="AY171" s="230">
        <f t="shared" si="23"/>
        <v>0</v>
      </c>
      <c r="AZ171" s="230">
        <f t="shared" si="23"/>
        <v>7</v>
      </c>
      <c r="BA171" s="230">
        <f t="shared" si="23"/>
        <v>0</v>
      </c>
      <c r="BB171" s="230">
        <f t="shared" si="23"/>
        <v>3</v>
      </c>
      <c r="BC171" s="230">
        <f t="shared" si="23"/>
        <v>6</v>
      </c>
      <c r="BD171" s="230">
        <f t="shared" si="23"/>
        <v>2</v>
      </c>
      <c r="BE171" s="230">
        <f t="shared" si="23"/>
        <v>4</v>
      </c>
      <c r="BF171" s="230">
        <f t="shared" si="23"/>
        <v>2</v>
      </c>
      <c r="BG171" s="230">
        <f t="shared" si="23"/>
        <v>6</v>
      </c>
      <c r="BH171" s="230">
        <f t="shared" si="23"/>
        <v>11</v>
      </c>
      <c r="BI171" s="230">
        <f t="shared" si="23"/>
        <v>4</v>
      </c>
      <c r="BJ171" s="230">
        <f t="shared" si="23"/>
        <v>4</v>
      </c>
      <c r="BK171" s="230">
        <f t="shared" si="23"/>
        <v>8</v>
      </c>
      <c r="BL171" s="230">
        <f t="shared" si="23"/>
        <v>0</v>
      </c>
      <c r="BM171" s="230">
        <f t="shared" si="23"/>
        <v>0</v>
      </c>
      <c r="BN171" s="230">
        <f t="shared" si="23"/>
        <v>0</v>
      </c>
      <c r="BO171" s="230">
        <f t="shared" si="23"/>
        <v>0</v>
      </c>
      <c r="BP171" s="230">
        <f t="shared" si="23"/>
        <v>0</v>
      </c>
      <c r="BQ171" s="230">
        <f t="shared" si="23"/>
        <v>0</v>
      </c>
      <c r="BR171" s="230">
        <f t="shared" si="23"/>
        <v>1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0</v>
      </c>
      <c r="EI171" s="230">
        <f t="shared" si="25"/>
        <v>0</v>
      </c>
      <c r="EJ171" s="230">
        <f t="shared" si="25"/>
        <v>0</v>
      </c>
      <c r="EK171" s="230">
        <f t="shared" si="25"/>
        <v>0</v>
      </c>
      <c r="EL171" s="230">
        <f t="shared" si="25"/>
        <v>0</v>
      </c>
      <c r="EM171" s="230">
        <f t="shared" si="25"/>
        <v>0</v>
      </c>
      <c r="EN171" s="230">
        <f t="shared" si="25"/>
        <v>0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0</v>
      </c>
      <c r="G172" s="230">
        <f t="shared" ref="G172:BR172" si="27">SUM(G208:G211)</f>
        <v>0</v>
      </c>
      <c r="H172" s="230">
        <f t="shared" si="27"/>
        <v>0</v>
      </c>
      <c r="I172" s="230">
        <f t="shared" si="27"/>
        <v>10</v>
      </c>
      <c r="J172" s="230">
        <f t="shared" si="27"/>
        <v>3</v>
      </c>
      <c r="K172" s="230">
        <f t="shared" si="27"/>
        <v>0</v>
      </c>
      <c r="L172" s="230">
        <f t="shared" si="27"/>
        <v>0</v>
      </c>
      <c r="M172" s="230">
        <f t="shared" si="27"/>
        <v>5</v>
      </c>
      <c r="N172" s="230">
        <f t="shared" si="27"/>
        <v>1</v>
      </c>
      <c r="O172" s="230">
        <f t="shared" si="27"/>
        <v>1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13</v>
      </c>
      <c r="AK172" s="230">
        <f t="shared" si="27"/>
        <v>7</v>
      </c>
      <c r="AL172" s="230">
        <f t="shared" si="27"/>
        <v>4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4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0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4</v>
      </c>
      <c r="BC172" s="230">
        <f t="shared" si="27"/>
        <v>7</v>
      </c>
      <c r="BD172" s="230">
        <f t="shared" si="27"/>
        <v>0</v>
      </c>
      <c r="BE172" s="230">
        <f t="shared" si="27"/>
        <v>0</v>
      </c>
      <c r="BF172" s="230">
        <f t="shared" si="27"/>
        <v>5</v>
      </c>
      <c r="BG172" s="230">
        <f t="shared" si="27"/>
        <v>4</v>
      </c>
      <c r="BH172" s="230">
        <f t="shared" si="27"/>
        <v>3</v>
      </c>
      <c r="BI172" s="230">
        <f t="shared" si="27"/>
        <v>0</v>
      </c>
      <c r="BJ172" s="230">
        <f t="shared" si="27"/>
        <v>0</v>
      </c>
      <c r="BK172" s="230">
        <f t="shared" si="27"/>
        <v>0</v>
      </c>
      <c r="BL172" s="230">
        <f t="shared" si="27"/>
        <v>0</v>
      </c>
      <c r="BM172" s="230">
        <f t="shared" si="27"/>
        <v>2</v>
      </c>
      <c r="BN172" s="230">
        <f t="shared" si="27"/>
        <v>0</v>
      </c>
      <c r="BO172" s="230">
        <f t="shared" si="27"/>
        <v>0</v>
      </c>
      <c r="BP172" s="230">
        <f t="shared" si="27"/>
        <v>1</v>
      </c>
      <c r="BQ172" s="230">
        <f t="shared" si="27"/>
        <v>0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0</v>
      </c>
      <c r="CT172" s="230">
        <f t="shared" si="28"/>
        <v>0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0</v>
      </c>
      <c r="EI172" s="230">
        <f t="shared" si="29"/>
        <v>0</v>
      </c>
      <c r="EJ172" s="230">
        <f t="shared" si="29"/>
        <v>1</v>
      </c>
      <c r="EK172" s="230">
        <f t="shared" si="29"/>
        <v>3</v>
      </c>
      <c r="EL172" s="230">
        <f t="shared" si="29"/>
        <v>0</v>
      </c>
      <c r="EM172" s="230">
        <f t="shared" si="29"/>
        <v>0</v>
      </c>
      <c r="EN172" s="230">
        <f t="shared" si="29"/>
        <v>3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0</v>
      </c>
      <c r="ET172" s="230">
        <f t="shared" si="29"/>
        <v>0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9</v>
      </c>
      <c r="J173" s="230">
        <f t="shared" si="31"/>
        <v>8</v>
      </c>
      <c r="K173" s="230">
        <f t="shared" si="31"/>
        <v>0</v>
      </c>
      <c r="L173" s="230">
        <f t="shared" si="31"/>
        <v>0</v>
      </c>
      <c r="M173" s="230">
        <f t="shared" si="31"/>
        <v>4</v>
      </c>
      <c r="N173" s="230">
        <f t="shared" si="31"/>
        <v>4</v>
      </c>
      <c r="O173" s="230">
        <f t="shared" si="31"/>
        <v>1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17</v>
      </c>
      <c r="AK173" s="230">
        <f t="shared" si="31"/>
        <v>9</v>
      </c>
      <c r="AL173" s="230">
        <f t="shared" si="31"/>
        <v>6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6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5</v>
      </c>
      <c r="BC173" s="230">
        <f t="shared" si="31"/>
        <v>0</v>
      </c>
      <c r="BD173" s="230">
        <f t="shared" si="31"/>
        <v>0</v>
      </c>
      <c r="BE173" s="230">
        <f t="shared" si="31"/>
        <v>0</v>
      </c>
      <c r="BF173" s="230">
        <f t="shared" si="31"/>
        <v>1</v>
      </c>
      <c r="BG173" s="230">
        <f t="shared" si="31"/>
        <v>0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0</v>
      </c>
      <c r="BM173" s="230">
        <f t="shared" si="31"/>
        <v>0</v>
      </c>
      <c r="BN173" s="230">
        <f t="shared" si="31"/>
        <v>0</v>
      </c>
      <c r="BO173" s="230">
        <f t="shared" si="31"/>
        <v>0</v>
      </c>
      <c r="BP173" s="230">
        <f t="shared" si="31"/>
        <v>0</v>
      </c>
      <c r="BQ173" s="230">
        <f t="shared" si="31"/>
        <v>0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>
        <v>0</v>
      </c>
      <c r="G176" s="231">
        <v>0</v>
      </c>
      <c r="H176" s="231">
        <v>0</v>
      </c>
      <c r="I176" s="231">
        <v>0</v>
      </c>
      <c r="J176" s="231">
        <v>0</v>
      </c>
      <c r="K176" s="231">
        <v>0</v>
      </c>
      <c r="L176" s="231">
        <v>0</v>
      </c>
      <c r="M176" s="231">
        <v>0</v>
      </c>
      <c r="N176" s="231">
        <v>0</v>
      </c>
      <c r="O176" s="231">
        <v>0</v>
      </c>
      <c r="P176" s="231">
        <v>0</v>
      </c>
      <c r="Q176" s="231">
        <v>0</v>
      </c>
      <c r="R176" s="231">
        <v>0</v>
      </c>
      <c r="S176" s="231">
        <v>0</v>
      </c>
      <c r="T176" s="231">
        <v>0</v>
      </c>
      <c r="U176" s="231">
        <v>0</v>
      </c>
      <c r="V176" s="231">
        <v>0</v>
      </c>
      <c r="W176" s="231">
        <v>0</v>
      </c>
      <c r="X176" s="231">
        <v>0</v>
      </c>
      <c r="Y176" s="231">
        <v>0</v>
      </c>
      <c r="Z176" s="231">
        <v>0</v>
      </c>
      <c r="AA176" s="231">
        <v>0</v>
      </c>
      <c r="AB176" s="231">
        <v>0</v>
      </c>
      <c r="AC176" s="231">
        <v>0</v>
      </c>
      <c r="AD176" s="231">
        <v>0</v>
      </c>
      <c r="AE176" s="231">
        <v>0</v>
      </c>
      <c r="AF176" s="231">
        <v>0</v>
      </c>
      <c r="AG176" s="231">
        <v>0</v>
      </c>
      <c r="AH176" s="231">
        <v>0</v>
      </c>
      <c r="AI176" s="231">
        <v>0</v>
      </c>
      <c r="AJ176" s="231">
        <v>0</v>
      </c>
      <c r="AK176" s="231">
        <v>0</v>
      </c>
      <c r="AL176" s="231">
        <v>0</v>
      </c>
      <c r="AM176" s="231">
        <v>0</v>
      </c>
      <c r="AN176" s="231">
        <v>0</v>
      </c>
      <c r="AO176" s="231">
        <v>0</v>
      </c>
      <c r="AP176" s="231">
        <v>0</v>
      </c>
      <c r="AQ176" s="231">
        <v>0</v>
      </c>
      <c r="AR176" s="231">
        <v>0</v>
      </c>
      <c r="AS176" s="231">
        <v>0</v>
      </c>
      <c r="AT176" s="231">
        <v>0</v>
      </c>
      <c r="AU176" s="231">
        <v>0</v>
      </c>
      <c r="AV176" s="231">
        <v>0</v>
      </c>
      <c r="AW176" s="231">
        <v>0</v>
      </c>
      <c r="AX176" s="231">
        <v>0</v>
      </c>
      <c r="AY176" s="231">
        <v>0</v>
      </c>
      <c r="AZ176" s="231">
        <v>0</v>
      </c>
      <c r="BA176" s="231">
        <v>0</v>
      </c>
      <c r="BB176" s="231">
        <v>0</v>
      </c>
      <c r="BC176" s="231">
        <v>0</v>
      </c>
      <c r="BD176" s="231">
        <v>0</v>
      </c>
      <c r="BE176" s="231">
        <v>0</v>
      </c>
      <c r="BF176" s="231">
        <v>0</v>
      </c>
      <c r="BG176" s="231">
        <v>0</v>
      </c>
      <c r="BH176" s="231">
        <v>0</v>
      </c>
      <c r="BI176" s="231">
        <v>0</v>
      </c>
      <c r="BJ176" s="231">
        <v>0</v>
      </c>
      <c r="BK176" s="231">
        <v>0</v>
      </c>
      <c r="BL176" s="231">
        <v>0</v>
      </c>
      <c r="BM176" s="231">
        <v>0</v>
      </c>
      <c r="BN176" s="231">
        <v>0</v>
      </c>
      <c r="BO176" s="231">
        <v>0</v>
      </c>
      <c r="BP176" s="231">
        <v>0</v>
      </c>
      <c r="BQ176" s="231">
        <v>0</v>
      </c>
      <c r="BR176" s="231">
        <v>0</v>
      </c>
      <c r="BS176" s="231">
        <v>0</v>
      </c>
      <c r="BT176" s="231">
        <v>0</v>
      </c>
      <c r="BU176" s="231">
        <v>0</v>
      </c>
      <c r="BV176" s="231">
        <v>0</v>
      </c>
      <c r="BW176" s="231">
        <v>0</v>
      </c>
      <c r="BX176" s="231">
        <v>0</v>
      </c>
      <c r="BY176" s="231">
        <v>0</v>
      </c>
      <c r="BZ176" s="231">
        <v>0</v>
      </c>
      <c r="CA176" s="231">
        <v>0</v>
      </c>
      <c r="CB176" s="231">
        <v>0</v>
      </c>
      <c r="CC176" s="231">
        <v>0</v>
      </c>
      <c r="CD176" s="231">
        <v>0</v>
      </c>
      <c r="CE176" s="231">
        <v>0</v>
      </c>
      <c r="CF176" s="231">
        <v>0</v>
      </c>
      <c r="CG176" s="231">
        <v>0</v>
      </c>
      <c r="CH176" s="231">
        <v>0</v>
      </c>
      <c r="CI176" s="231">
        <v>0</v>
      </c>
      <c r="CJ176" s="231">
        <v>0</v>
      </c>
      <c r="CK176" s="231">
        <v>0</v>
      </c>
      <c r="CL176" s="231">
        <v>0</v>
      </c>
      <c r="CM176" s="231">
        <v>0</v>
      </c>
      <c r="CN176" s="231">
        <v>0</v>
      </c>
      <c r="CO176" s="231">
        <v>0</v>
      </c>
      <c r="CP176" s="231">
        <v>0</v>
      </c>
      <c r="CQ176" s="231">
        <v>0</v>
      </c>
      <c r="CR176" s="231">
        <v>0</v>
      </c>
      <c r="CS176" s="231">
        <v>0</v>
      </c>
      <c r="CT176" s="231">
        <v>0</v>
      </c>
      <c r="CU176" s="231">
        <v>0</v>
      </c>
      <c r="CV176" s="231">
        <v>0</v>
      </c>
      <c r="CW176" s="231">
        <v>0</v>
      </c>
      <c r="CX176" s="231">
        <v>0</v>
      </c>
      <c r="CY176" s="231">
        <v>0</v>
      </c>
      <c r="CZ176" s="231">
        <v>0</v>
      </c>
      <c r="DA176" s="231">
        <v>0</v>
      </c>
      <c r="DB176" s="231">
        <v>0</v>
      </c>
      <c r="DC176" s="231">
        <v>0</v>
      </c>
      <c r="DD176" s="231">
        <v>0</v>
      </c>
      <c r="DE176" s="231">
        <v>0</v>
      </c>
      <c r="DF176" s="231">
        <v>0</v>
      </c>
      <c r="DG176" s="231">
        <v>0</v>
      </c>
      <c r="DH176" s="231">
        <v>0</v>
      </c>
      <c r="DI176" s="231">
        <v>0</v>
      </c>
      <c r="DJ176" s="231">
        <v>0</v>
      </c>
      <c r="DK176" s="231">
        <v>0</v>
      </c>
      <c r="DL176" s="231">
        <v>0</v>
      </c>
      <c r="DM176" s="231">
        <v>0</v>
      </c>
      <c r="DN176" s="231">
        <v>0</v>
      </c>
      <c r="DO176" s="231">
        <v>0</v>
      </c>
      <c r="DP176" s="231">
        <v>0</v>
      </c>
      <c r="DQ176" s="231">
        <v>0</v>
      </c>
      <c r="DR176" s="231">
        <v>0</v>
      </c>
      <c r="DS176" s="231">
        <v>0</v>
      </c>
      <c r="DT176" s="231">
        <v>0</v>
      </c>
      <c r="DU176" s="231">
        <v>0</v>
      </c>
      <c r="DV176" s="231">
        <v>0</v>
      </c>
      <c r="DW176" s="231">
        <v>0</v>
      </c>
      <c r="DX176" s="231">
        <v>0</v>
      </c>
      <c r="DY176" s="231">
        <v>0</v>
      </c>
      <c r="DZ176" s="231">
        <v>0</v>
      </c>
      <c r="EA176" s="231">
        <v>0</v>
      </c>
      <c r="EB176" s="231">
        <v>0</v>
      </c>
      <c r="EC176" s="231">
        <v>0</v>
      </c>
      <c r="ED176" s="231">
        <v>0</v>
      </c>
      <c r="EE176" s="231">
        <v>0</v>
      </c>
      <c r="EF176" s="231">
        <v>0</v>
      </c>
      <c r="EG176" s="231">
        <v>0</v>
      </c>
      <c r="EH176" s="231">
        <v>0</v>
      </c>
      <c r="EI176" s="231">
        <v>0</v>
      </c>
      <c r="EJ176" s="231">
        <v>0</v>
      </c>
      <c r="EK176" s="231">
        <v>0</v>
      </c>
      <c r="EL176" s="231">
        <v>0</v>
      </c>
      <c r="EM176" s="231">
        <v>0</v>
      </c>
      <c r="EN176" s="231">
        <v>0</v>
      </c>
      <c r="EO176" s="231">
        <v>0</v>
      </c>
      <c r="EP176" s="231">
        <v>0</v>
      </c>
      <c r="EQ176" s="231">
        <v>0</v>
      </c>
      <c r="ER176" s="231">
        <v>0</v>
      </c>
      <c r="ES176" s="231">
        <v>0</v>
      </c>
      <c r="ET176" s="231">
        <v>0</v>
      </c>
      <c r="EU176" s="231">
        <v>0</v>
      </c>
      <c r="EV176" s="231">
        <v>0</v>
      </c>
      <c r="EW176" s="231">
        <v>0</v>
      </c>
      <c r="EX176" s="231">
        <v>0</v>
      </c>
      <c r="EY176" s="231">
        <v>0</v>
      </c>
    </row>
    <row r="177" spans="3:155" x14ac:dyDescent="0.25">
      <c r="C177" s="245">
        <v>13</v>
      </c>
      <c r="D177" s="235" t="s">
        <v>333</v>
      </c>
      <c r="E177" s="236"/>
      <c r="F177" s="231">
        <v>8</v>
      </c>
      <c r="G177" s="231">
        <v>14</v>
      </c>
      <c r="H177" s="231">
        <v>0</v>
      </c>
      <c r="I177" s="231">
        <v>76</v>
      </c>
      <c r="J177" s="231">
        <v>22</v>
      </c>
      <c r="K177" s="231">
        <v>0</v>
      </c>
      <c r="L177" s="231">
        <v>0</v>
      </c>
      <c r="M177" s="231">
        <v>11</v>
      </c>
      <c r="N177" s="231">
        <v>6</v>
      </c>
      <c r="O177" s="231">
        <v>7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3</v>
      </c>
      <c r="AF177" s="231">
        <v>0</v>
      </c>
      <c r="AG177" s="231">
        <v>0</v>
      </c>
      <c r="AH177" s="231">
        <v>0</v>
      </c>
      <c r="AI177" s="231">
        <v>0</v>
      </c>
      <c r="AJ177" s="231">
        <v>98</v>
      </c>
      <c r="AK177" s="231">
        <v>24</v>
      </c>
      <c r="AL177" s="231">
        <v>14</v>
      </c>
      <c r="AM177" s="231">
        <v>0</v>
      </c>
      <c r="AN177" s="231">
        <v>0</v>
      </c>
      <c r="AO177" s="231">
        <v>0</v>
      </c>
      <c r="AP177" s="231">
        <v>14</v>
      </c>
      <c r="AQ177" s="231">
        <v>0</v>
      </c>
      <c r="AR177" s="231">
        <v>0</v>
      </c>
      <c r="AS177" s="231">
        <v>0</v>
      </c>
      <c r="AT177" s="231">
        <v>0</v>
      </c>
      <c r="AU177" s="231">
        <v>0</v>
      </c>
      <c r="AV177" s="231">
        <v>0</v>
      </c>
      <c r="AW177" s="231">
        <v>0</v>
      </c>
      <c r="AX177" s="231">
        <v>0</v>
      </c>
      <c r="AY177" s="231">
        <v>0</v>
      </c>
      <c r="AZ177" s="231">
        <v>0</v>
      </c>
      <c r="BA177" s="231">
        <v>0</v>
      </c>
      <c r="BB177" s="231">
        <v>16</v>
      </c>
      <c r="BC177" s="231">
        <v>22</v>
      </c>
      <c r="BD177" s="231">
        <v>0</v>
      </c>
      <c r="BE177" s="231">
        <v>0</v>
      </c>
      <c r="BF177" s="231">
        <v>17</v>
      </c>
      <c r="BG177" s="231">
        <v>13</v>
      </c>
      <c r="BH177" s="231">
        <v>14</v>
      </c>
      <c r="BI177" s="231">
        <v>0</v>
      </c>
      <c r="BJ177" s="231">
        <v>0</v>
      </c>
      <c r="BK177" s="231">
        <v>0</v>
      </c>
      <c r="BL177" s="231">
        <v>1</v>
      </c>
      <c r="BM177" s="231">
        <v>1</v>
      </c>
      <c r="BN177" s="231">
        <v>3</v>
      </c>
      <c r="BO177" s="231">
        <v>5</v>
      </c>
      <c r="BP177" s="231">
        <v>4</v>
      </c>
      <c r="BQ177" s="231">
        <v>3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0</v>
      </c>
      <c r="DP177" s="231">
        <v>0</v>
      </c>
      <c r="DQ177" s="231">
        <v>0</v>
      </c>
      <c r="DR177" s="231">
        <v>0</v>
      </c>
      <c r="DS177" s="231">
        <v>0</v>
      </c>
      <c r="DT177" s="231">
        <v>0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0</v>
      </c>
      <c r="EK177" s="231">
        <v>0</v>
      </c>
      <c r="EL177" s="231">
        <v>0</v>
      </c>
      <c r="EM177" s="231">
        <v>0</v>
      </c>
      <c r="EN177" s="231">
        <v>0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4</v>
      </c>
      <c r="J178" s="231">
        <v>5</v>
      </c>
      <c r="K178" s="231">
        <v>0</v>
      </c>
      <c r="L178" s="231">
        <v>2</v>
      </c>
      <c r="M178" s="231">
        <v>0</v>
      </c>
      <c r="N178" s="231">
        <v>6</v>
      </c>
      <c r="O178" s="231">
        <v>1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9</v>
      </c>
      <c r="AK178" s="231">
        <v>7</v>
      </c>
      <c r="AL178" s="231">
        <v>0</v>
      </c>
      <c r="AM178" s="231">
        <v>0</v>
      </c>
      <c r="AN178" s="231">
        <v>0</v>
      </c>
      <c r="AO178" s="231">
        <v>0</v>
      </c>
      <c r="AP178" s="231">
        <v>0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4</v>
      </c>
      <c r="BC178" s="231">
        <v>1</v>
      </c>
      <c r="BD178" s="231">
        <v>0</v>
      </c>
      <c r="BE178" s="231">
        <v>0</v>
      </c>
      <c r="BF178" s="231">
        <v>0</v>
      </c>
      <c r="BG178" s="231">
        <v>2</v>
      </c>
      <c r="BH178" s="231">
        <v>1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0</v>
      </c>
      <c r="BO178" s="231">
        <v>0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0</v>
      </c>
      <c r="EK178" s="231">
        <v>0</v>
      </c>
      <c r="EL178" s="231">
        <v>0</v>
      </c>
      <c r="EM178" s="231">
        <v>0</v>
      </c>
      <c r="EN178" s="231">
        <v>0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1</v>
      </c>
      <c r="G179" s="231">
        <v>1</v>
      </c>
      <c r="H179" s="231">
        <v>1</v>
      </c>
      <c r="I179" s="231">
        <v>2</v>
      </c>
      <c r="J179" s="231">
        <v>0</v>
      </c>
      <c r="K179" s="231">
        <v>0</v>
      </c>
      <c r="L179" s="231">
        <v>2</v>
      </c>
      <c r="M179" s="231">
        <v>0</v>
      </c>
      <c r="N179" s="231">
        <v>1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2</v>
      </c>
      <c r="AK179" s="231">
        <v>1</v>
      </c>
      <c r="AL179" s="231">
        <v>0</v>
      </c>
      <c r="AM179" s="231">
        <v>0</v>
      </c>
      <c r="AN179" s="231">
        <v>0</v>
      </c>
      <c r="AO179" s="231">
        <v>0</v>
      </c>
      <c r="AP179" s="231">
        <v>0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2</v>
      </c>
      <c r="BC179" s="231">
        <v>1</v>
      </c>
      <c r="BD179" s="231">
        <v>0</v>
      </c>
      <c r="BE179" s="231">
        <v>0</v>
      </c>
      <c r="BF179" s="231">
        <v>0</v>
      </c>
      <c r="BG179" s="231">
        <v>3</v>
      </c>
      <c r="BH179" s="231">
        <v>0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1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0</v>
      </c>
      <c r="EK179" s="231">
        <v>0</v>
      </c>
      <c r="EL179" s="231">
        <v>0</v>
      </c>
      <c r="EM179" s="231">
        <v>0</v>
      </c>
      <c r="EN179" s="231">
        <v>0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1</v>
      </c>
      <c r="G180" s="231">
        <v>2</v>
      </c>
      <c r="H180" s="231">
        <v>0</v>
      </c>
      <c r="I180" s="231">
        <v>0</v>
      </c>
      <c r="J180" s="231">
        <v>0</v>
      </c>
      <c r="K180" s="231">
        <v>0</v>
      </c>
      <c r="L180" s="231">
        <v>0</v>
      </c>
      <c r="M180" s="231">
        <v>0</v>
      </c>
      <c r="N180" s="231">
        <v>3</v>
      </c>
      <c r="O180" s="231">
        <v>4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0</v>
      </c>
      <c r="AK180" s="231">
        <v>7</v>
      </c>
      <c r="AL180" s="231">
        <v>1</v>
      </c>
      <c r="AM180" s="231">
        <v>0</v>
      </c>
      <c r="AN180" s="231">
        <v>0</v>
      </c>
      <c r="AO180" s="231">
        <v>0</v>
      </c>
      <c r="AP180" s="231">
        <v>0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4</v>
      </c>
      <c r="BC180" s="231">
        <v>1</v>
      </c>
      <c r="BD180" s="231">
        <v>0</v>
      </c>
      <c r="BE180" s="231">
        <v>0</v>
      </c>
      <c r="BF180" s="231">
        <v>0</v>
      </c>
      <c r="BG180" s="231">
        <v>0</v>
      </c>
      <c r="BH180" s="231">
        <v>3</v>
      </c>
      <c r="BI180" s="231">
        <v>0</v>
      </c>
      <c r="BJ180" s="231">
        <v>0</v>
      </c>
      <c r="BK180" s="231">
        <v>0</v>
      </c>
      <c r="BL180" s="231">
        <v>0</v>
      </c>
      <c r="BM180" s="231">
        <v>1</v>
      </c>
      <c r="BN180" s="231">
        <v>0</v>
      </c>
      <c r="BO180" s="231">
        <v>2</v>
      </c>
      <c r="BP180" s="231">
        <v>1</v>
      </c>
      <c r="BQ180" s="231">
        <v>0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0</v>
      </c>
      <c r="EK180" s="231">
        <v>0</v>
      </c>
      <c r="EL180" s="231">
        <v>0</v>
      </c>
      <c r="EM180" s="231">
        <v>0</v>
      </c>
      <c r="EN180" s="231">
        <v>0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0</v>
      </c>
      <c r="H181" s="231">
        <v>0</v>
      </c>
      <c r="I181" s="231">
        <v>14</v>
      </c>
      <c r="J181" s="231">
        <v>1</v>
      </c>
      <c r="K181" s="231">
        <v>0</v>
      </c>
      <c r="L181" s="231">
        <v>0</v>
      </c>
      <c r="M181" s="231">
        <v>0</v>
      </c>
      <c r="N181" s="231">
        <v>0</v>
      </c>
      <c r="O181" s="231">
        <v>0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15</v>
      </c>
      <c r="AK181" s="231">
        <v>0</v>
      </c>
      <c r="AL181" s="231">
        <v>1</v>
      </c>
      <c r="AM181" s="231">
        <v>0</v>
      </c>
      <c r="AN181" s="231">
        <v>0</v>
      </c>
      <c r="AO181" s="231">
        <v>0</v>
      </c>
      <c r="AP181" s="231">
        <v>1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5</v>
      </c>
      <c r="BC181" s="231">
        <v>6</v>
      </c>
      <c r="BD181" s="231">
        <v>0</v>
      </c>
      <c r="BE181" s="231">
        <v>0</v>
      </c>
      <c r="BF181" s="231">
        <v>3</v>
      </c>
      <c r="BG181" s="231">
        <v>3</v>
      </c>
      <c r="BH181" s="231">
        <v>2</v>
      </c>
      <c r="BI181" s="231">
        <v>0</v>
      </c>
      <c r="BJ181" s="231">
        <v>0</v>
      </c>
      <c r="BK181" s="231">
        <v>0</v>
      </c>
      <c r="BL181" s="231">
        <v>0</v>
      </c>
      <c r="BM181" s="231">
        <v>0</v>
      </c>
      <c r="BN181" s="231">
        <v>0</v>
      </c>
      <c r="BO181" s="231">
        <v>0</v>
      </c>
      <c r="BP181" s="231">
        <v>0</v>
      </c>
      <c r="BQ181" s="231">
        <v>0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0</v>
      </c>
      <c r="CC181" s="231">
        <v>0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0</v>
      </c>
      <c r="EI181" s="231">
        <v>0</v>
      </c>
      <c r="EJ181" s="231">
        <v>0</v>
      </c>
      <c r="EK181" s="231">
        <v>0</v>
      </c>
      <c r="EL181" s="231">
        <v>0</v>
      </c>
      <c r="EM181" s="231">
        <v>0</v>
      </c>
      <c r="EN181" s="231">
        <v>0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0</v>
      </c>
      <c r="G182" s="231">
        <v>2</v>
      </c>
      <c r="H182" s="231">
        <v>0</v>
      </c>
      <c r="I182" s="231">
        <v>1</v>
      </c>
      <c r="J182" s="231">
        <v>0</v>
      </c>
      <c r="K182" s="231">
        <v>0</v>
      </c>
      <c r="L182" s="231">
        <v>0</v>
      </c>
      <c r="M182" s="231">
        <v>0</v>
      </c>
      <c r="N182" s="231">
        <v>1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1</v>
      </c>
      <c r="AK182" s="231">
        <v>1</v>
      </c>
      <c r="AL182" s="231">
        <v>0</v>
      </c>
      <c r="AM182" s="231">
        <v>0</v>
      </c>
      <c r="AN182" s="231">
        <v>0</v>
      </c>
      <c r="AO182" s="231">
        <v>0</v>
      </c>
      <c r="AP182" s="231">
        <v>0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0</v>
      </c>
      <c r="BC182" s="231">
        <v>0</v>
      </c>
      <c r="BD182" s="231">
        <v>0</v>
      </c>
      <c r="BE182" s="231">
        <v>0</v>
      </c>
      <c r="BF182" s="231">
        <v>0</v>
      </c>
      <c r="BG182" s="231">
        <v>0</v>
      </c>
      <c r="BH182" s="231">
        <v>0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0</v>
      </c>
      <c r="CI182" s="231">
        <v>0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0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0</v>
      </c>
      <c r="EK182" s="231">
        <v>0</v>
      </c>
      <c r="EL182" s="231">
        <v>0</v>
      </c>
      <c r="EM182" s="231">
        <v>0</v>
      </c>
      <c r="EN182" s="231">
        <v>0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0</v>
      </c>
      <c r="G183" s="231">
        <v>0</v>
      </c>
      <c r="H183" s="231">
        <v>0</v>
      </c>
      <c r="I183" s="231">
        <v>5</v>
      </c>
      <c r="J183" s="231">
        <v>10</v>
      </c>
      <c r="K183" s="231">
        <v>0</v>
      </c>
      <c r="L183" s="231">
        <v>0</v>
      </c>
      <c r="M183" s="231">
        <v>1</v>
      </c>
      <c r="N183" s="231">
        <v>9</v>
      </c>
      <c r="O183" s="231">
        <v>4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15</v>
      </c>
      <c r="AK183" s="231">
        <v>14</v>
      </c>
      <c r="AL183" s="231">
        <v>2</v>
      </c>
      <c r="AM183" s="231">
        <v>0</v>
      </c>
      <c r="AN183" s="231">
        <v>0</v>
      </c>
      <c r="AO183" s="231">
        <v>0</v>
      </c>
      <c r="AP183" s="231">
        <v>2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0</v>
      </c>
      <c r="BC183" s="231">
        <v>2</v>
      </c>
      <c r="BD183" s="231">
        <v>0</v>
      </c>
      <c r="BE183" s="231">
        <v>0</v>
      </c>
      <c r="BF183" s="231">
        <v>3</v>
      </c>
      <c r="BG183" s="231">
        <v>5</v>
      </c>
      <c r="BH183" s="231">
        <v>2</v>
      </c>
      <c r="BI183" s="231">
        <v>0</v>
      </c>
      <c r="BJ183" s="231">
        <v>0</v>
      </c>
      <c r="BK183" s="231">
        <v>0</v>
      </c>
      <c r="BL183" s="231">
        <v>0</v>
      </c>
      <c r="BM183" s="231">
        <v>1</v>
      </c>
      <c r="BN183" s="231">
        <v>0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0</v>
      </c>
      <c r="EK183" s="231">
        <v>0</v>
      </c>
      <c r="EL183" s="231">
        <v>0</v>
      </c>
      <c r="EM183" s="231">
        <v>0</v>
      </c>
      <c r="EN183" s="231">
        <v>0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3</v>
      </c>
      <c r="J184" s="231">
        <v>4</v>
      </c>
      <c r="K184" s="231">
        <v>0</v>
      </c>
      <c r="L184" s="231">
        <v>2</v>
      </c>
      <c r="M184" s="231">
        <v>0</v>
      </c>
      <c r="N184" s="231">
        <v>3</v>
      </c>
      <c r="O184" s="231">
        <v>6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7</v>
      </c>
      <c r="AK184" s="231">
        <v>9</v>
      </c>
      <c r="AL184" s="231">
        <v>1</v>
      </c>
      <c r="AM184" s="231">
        <v>1</v>
      </c>
      <c r="AN184" s="231">
        <v>0</v>
      </c>
      <c r="AO184" s="231">
        <v>0</v>
      </c>
      <c r="AP184" s="231">
        <v>1</v>
      </c>
      <c r="AQ184" s="231">
        <v>1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0</v>
      </c>
      <c r="BC184" s="231">
        <v>0</v>
      </c>
      <c r="BD184" s="231">
        <v>0</v>
      </c>
      <c r="BE184" s="231">
        <v>0</v>
      </c>
      <c r="BF184" s="231">
        <v>0</v>
      </c>
      <c r="BG184" s="231">
        <v>0</v>
      </c>
      <c r="BH184" s="231">
        <v>0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0</v>
      </c>
      <c r="EK184" s="231">
        <v>0</v>
      </c>
      <c r="EL184" s="231">
        <v>0</v>
      </c>
      <c r="EM184" s="231">
        <v>0</v>
      </c>
      <c r="EN184" s="231">
        <v>0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3</v>
      </c>
      <c r="J185" s="231">
        <v>1</v>
      </c>
      <c r="K185" s="231">
        <v>0</v>
      </c>
      <c r="L185" s="231">
        <v>4</v>
      </c>
      <c r="M185" s="231">
        <v>0</v>
      </c>
      <c r="N185" s="231">
        <v>1</v>
      </c>
      <c r="O185" s="231">
        <v>0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4</v>
      </c>
      <c r="AK185" s="231">
        <v>1</v>
      </c>
      <c r="AL185" s="231">
        <v>2</v>
      </c>
      <c r="AM185" s="231">
        <v>0</v>
      </c>
      <c r="AN185" s="231">
        <v>0</v>
      </c>
      <c r="AO185" s="231">
        <v>0</v>
      </c>
      <c r="AP185" s="231">
        <v>2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0</v>
      </c>
      <c r="BC185" s="231">
        <v>0</v>
      </c>
      <c r="BD185" s="231">
        <v>0</v>
      </c>
      <c r="BE185" s="231">
        <v>0</v>
      </c>
      <c r="BF185" s="231">
        <v>0</v>
      </c>
      <c r="BG185" s="231">
        <v>0</v>
      </c>
      <c r="BH185" s="231">
        <v>0</v>
      </c>
      <c r="BI185" s="231">
        <v>0</v>
      </c>
      <c r="BJ185" s="231">
        <v>0</v>
      </c>
      <c r="BK185" s="231">
        <v>0</v>
      </c>
      <c r="BL185" s="231">
        <v>0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0</v>
      </c>
      <c r="EK185" s="231">
        <v>0</v>
      </c>
      <c r="EL185" s="231">
        <v>0</v>
      </c>
      <c r="EM185" s="231">
        <v>0</v>
      </c>
      <c r="EN185" s="231">
        <v>0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0</v>
      </c>
      <c r="H186" s="231">
        <v>0</v>
      </c>
      <c r="I186" s="231">
        <v>12</v>
      </c>
      <c r="J186" s="231">
        <v>3</v>
      </c>
      <c r="K186" s="231">
        <v>0</v>
      </c>
      <c r="L186" s="231">
        <v>6</v>
      </c>
      <c r="M186" s="231">
        <v>0</v>
      </c>
      <c r="N186" s="231">
        <v>6</v>
      </c>
      <c r="O186" s="231">
        <v>1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15</v>
      </c>
      <c r="AK186" s="231">
        <v>7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11</v>
      </c>
      <c r="BC186" s="231">
        <v>1</v>
      </c>
      <c r="BD186" s="231">
        <v>0</v>
      </c>
      <c r="BE186" s="231">
        <v>0</v>
      </c>
      <c r="BF186" s="231">
        <v>3</v>
      </c>
      <c r="BG186" s="231">
        <v>5</v>
      </c>
      <c r="BH186" s="231">
        <v>1</v>
      </c>
      <c r="BI186" s="231">
        <v>0</v>
      </c>
      <c r="BJ186" s="231">
        <v>0</v>
      </c>
      <c r="BK186" s="231">
        <v>0</v>
      </c>
      <c r="BL186" s="231">
        <v>0</v>
      </c>
      <c r="BM186" s="231">
        <v>0</v>
      </c>
      <c r="BN186" s="231">
        <v>0</v>
      </c>
      <c r="BO186" s="231">
        <v>0</v>
      </c>
      <c r="BP186" s="231">
        <v>0</v>
      </c>
      <c r="BQ186" s="231">
        <v>0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0</v>
      </c>
      <c r="EK186" s="231">
        <v>0</v>
      </c>
      <c r="EL186" s="231">
        <v>0</v>
      </c>
      <c r="EM186" s="231">
        <v>0</v>
      </c>
      <c r="EN186" s="231">
        <v>0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6</v>
      </c>
      <c r="J187" s="231">
        <v>0</v>
      </c>
      <c r="K187" s="231">
        <v>0</v>
      </c>
      <c r="L187" s="231">
        <v>0</v>
      </c>
      <c r="M187" s="231">
        <v>2</v>
      </c>
      <c r="N187" s="231">
        <v>1</v>
      </c>
      <c r="O187" s="231">
        <v>0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6</v>
      </c>
      <c r="AK187" s="231">
        <v>3</v>
      </c>
      <c r="AL187" s="231">
        <v>2</v>
      </c>
      <c r="AM187" s="231">
        <v>0</v>
      </c>
      <c r="AN187" s="231">
        <v>0</v>
      </c>
      <c r="AO187" s="231">
        <v>0</v>
      </c>
      <c r="AP187" s="231">
        <v>2</v>
      </c>
      <c r="AQ187" s="231">
        <v>0</v>
      </c>
      <c r="AR187" s="231">
        <v>0</v>
      </c>
      <c r="AS187" s="231">
        <v>0</v>
      </c>
      <c r="AT187" s="231">
        <v>1</v>
      </c>
      <c r="AU187" s="231">
        <v>0</v>
      </c>
      <c r="AV187" s="231">
        <v>0</v>
      </c>
      <c r="AW187" s="231">
        <v>0</v>
      </c>
      <c r="AX187" s="231">
        <v>1</v>
      </c>
      <c r="AY187" s="231">
        <v>0</v>
      </c>
      <c r="AZ187" s="231">
        <v>0</v>
      </c>
      <c r="BA187" s="231">
        <v>0</v>
      </c>
      <c r="BB187" s="231">
        <v>4</v>
      </c>
      <c r="BC187" s="231">
        <v>2</v>
      </c>
      <c r="BD187" s="231">
        <v>0</v>
      </c>
      <c r="BE187" s="231">
        <v>0</v>
      </c>
      <c r="BF187" s="231">
        <v>3</v>
      </c>
      <c r="BG187" s="231">
        <v>2</v>
      </c>
      <c r="BH187" s="231">
        <v>0</v>
      </c>
      <c r="BI187" s="231">
        <v>0</v>
      </c>
      <c r="BJ187" s="231">
        <v>0</v>
      </c>
      <c r="BK187" s="231">
        <v>0</v>
      </c>
      <c r="BL187" s="231">
        <v>1</v>
      </c>
      <c r="BM187" s="231">
        <v>0</v>
      </c>
      <c r="BN187" s="231">
        <v>0</v>
      </c>
      <c r="BO187" s="231">
        <v>0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0</v>
      </c>
      <c r="EI187" s="231">
        <v>0</v>
      </c>
      <c r="EJ187" s="231">
        <v>0</v>
      </c>
      <c r="EK187" s="231">
        <v>0</v>
      </c>
      <c r="EL187" s="231">
        <v>0</v>
      </c>
      <c r="EM187" s="231">
        <v>0</v>
      </c>
      <c r="EN187" s="231">
        <v>0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0</v>
      </c>
      <c r="H188" s="231">
        <v>0</v>
      </c>
      <c r="I188" s="231">
        <v>3</v>
      </c>
      <c r="J188" s="231">
        <v>3</v>
      </c>
      <c r="K188" s="231">
        <v>0</v>
      </c>
      <c r="L188" s="231">
        <v>0</v>
      </c>
      <c r="M188" s="231">
        <v>1</v>
      </c>
      <c r="N188" s="231">
        <v>0</v>
      </c>
      <c r="O188" s="231">
        <v>1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6</v>
      </c>
      <c r="AK188" s="231">
        <v>2</v>
      </c>
      <c r="AL188" s="231">
        <v>0</v>
      </c>
      <c r="AM188" s="231">
        <v>0</v>
      </c>
      <c r="AN188" s="231">
        <v>0</v>
      </c>
      <c r="AO188" s="231">
        <v>0</v>
      </c>
      <c r="AP188" s="231">
        <v>0</v>
      </c>
      <c r="AQ188" s="231">
        <v>0</v>
      </c>
      <c r="AR188" s="231">
        <v>0</v>
      </c>
      <c r="AS188" s="231">
        <v>0</v>
      </c>
      <c r="AT188" s="231">
        <v>0</v>
      </c>
      <c r="AU188" s="231">
        <v>0</v>
      </c>
      <c r="AV188" s="231">
        <v>0</v>
      </c>
      <c r="AW188" s="231">
        <v>0</v>
      </c>
      <c r="AX188" s="231">
        <v>0</v>
      </c>
      <c r="AY188" s="231">
        <v>0</v>
      </c>
      <c r="AZ188" s="231">
        <v>0</v>
      </c>
      <c r="BA188" s="231">
        <v>0</v>
      </c>
      <c r="BB188" s="231">
        <v>0</v>
      </c>
      <c r="BC188" s="231">
        <v>0</v>
      </c>
      <c r="BD188" s="231">
        <v>0</v>
      </c>
      <c r="BE188" s="231">
        <v>0</v>
      </c>
      <c r="BF188" s="231">
        <v>1</v>
      </c>
      <c r="BG188" s="231">
        <v>5</v>
      </c>
      <c r="BH188" s="231">
        <v>2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0</v>
      </c>
      <c r="EI188" s="231">
        <v>0</v>
      </c>
      <c r="EJ188" s="231">
        <v>0</v>
      </c>
      <c r="EK188" s="231">
        <v>0</v>
      </c>
      <c r="EL188" s="231">
        <v>0</v>
      </c>
      <c r="EM188" s="231">
        <v>0</v>
      </c>
      <c r="EN188" s="231">
        <v>0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4</v>
      </c>
      <c r="J189" s="231">
        <v>0</v>
      </c>
      <c r="K189" s="231">
        <v>0</v>
      </c>
      <c r="L189" s="231">
        <v>0</v>
      </c>
      <c r="M189" s="231">
        <v>2</v>
      </c>
      <c r="N189" s="231">
        <v>1</v>
      </c>
      <c r="O189" s="231">
        <v>1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4</v>
      </c>
      <c r="AK189" s="231">
        <v>4</v>
      </c>
      <c r="AL189" s="231">
        <v>3</v>
      </c>
      <c r="AM189" s="231">
        <v>0</v>
      </c>
      <c r="AN189" s="231">
        <v>0</v>
      </c>
      <c r="AO189" s="231">
        <v>0</v>
      </c>
      <c r="AP189" s="231">
        <v>3</v>
      </c>
      <c r="AQ189" s="231">
        <v>0</v>
      </c>
      <c r="AR189" s="231">
        <v>0</v>
      </c>
      <c r="AS189" s="231">
        <v>0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0</v>
      </c>
      <c r="BC189" s="231">
        <v>1</v>
      </c>
      <c r="BD189" s="231">
        <v>0</v>
      </c>
      <c r="BE189" s="231">
        <v>0</v>
      </c>
      <c r="BF189" s="231">
        <v>0</v>
      </c>
      <c r="BG189" s="231">
        <v>0</v>
      </c>
      <c r="BH189" s="231">
        <v>0</v>
      </c>
      <c r="BI189" s="231">
        <v>0</v>
      </c>
      <c r="BJ189" s="231">
        <v>0</v>
      </c>
      <c r="BK189" s="231">
        <v>0</v>
      </c>
      <c r="BL189" s="231">
        <v>0</v>
      </c>
      <c r="BM189" s="231">
        <v>0</v>
      </c>
      <c r="BN189" s="231">
        <v>0</v>
      </c>
      <c r="BO189" s="231">
        <v>0</v>
      </c>
      <c r="BP189" s="231">
        <v>0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0</v>
      </c>
      <c r="EI189" s="231">
        <v>0</v>
      </c>
      <c r="EJ189" s="231">
        <v>0</v>
      </c>
      <c r="EK189" s="231">
        <v>0</v>
      </c>
      <c r="EL189" s="231">
        <v>0</v>
      </c>
      <c r="EM189" s="231">
        <v>0</v>
      </c>
      <c r="EN189" s="231">
        <v>0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0</v>
      </c>
      <c r="H190" s="231">
        <v>0</v>
      </c>
      <c r="I190" s="231">
        <v>5</v>
      </c>
      <c r="J190" s="231">
        <v>5</v>
      </c>
      <c r="K190" s="231">
        <v>0</v>
      </c>
      <c r="L190" s="231">
        <v>0</v>
      </c>
      <c r="M190" s="231">
        <v>0</v>
      </c>
      <c r="N190" s="231">
        <v>0</v>
      </c>
      <c r="O190" s="231">
        <v>0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10</v>
      </c>
      <c r="AK190" s="231">
        <v>0</v>
      </c>
      <c r="AL190" s="231">
        <v>1</v>
      </c>
      <c r="AM190" s="231">
        <v>0</v>
      </c>
      <c r="AN190" s="231">
        <v>0</v>
      </c>
      <c r="AO190" s="231">
        <v>0</v>
      </c>
      <c r="AP190" s="231">
        <v>1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3</v>
      </c>
      <c r="BC190" s="231">
        <v>0</v>
      </c>
      <c r="BD190" s="231">
        <v>0</v>
      </c>
      <c r="BE190" s="231">
        <v>0</v>
      </c>
      <c r="BF190" s="231">
        <v>1</v>
      </c>
      <c r="BG190" s="231">
        <v>2</v>
      </c>
      <c r="BH190" s="231">
        <v>0</v>
      </c>
      <c r="BI190" s="231">
        <v>0</v>
      </c>
      <c r="BJ190" s="231">
        <v>0</v>
      </c>
      <c r="BK190" s="231">
        <v>0</v>
      </c>
      <c r="BL190" s="231">
        <v>0</v>
      </c>
      <c r="BM190" s="231">
        <v>0</v>
      </c>
      <c r="BN190" s="231">
        <v>0</v>
      </c>
      <c r="BO190" s="231">
        <v>0</v>
      </c>
      <c r="BP190" s="231">
        <v>0</v>
      </c>
      <c r="BQ190" s="231">
        <v>0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0</v>
      </c>
      <c r="DN190" s="231">
        <v>0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0</v>
      </c>
      <c r="EK190" s="231">
        <v>0</v>
      </c>
      <c r="EL190" s="231">
        <v>0</v>
      </c>
      <c r="EM190" s="231">
        <v>0</v>
      </c>
      <c r="EN190" s="231">
        <v>0</v>
      </c>
      <c r="EO190" s="231">
        <v>0</v>
      </c>
      <c r="EP190" s="231">
        <v>0</v>
      </c>
      <c r="EQ190" s="231">
        <v>0</v>
      </c>
      <c r="ER190" s="231">
        <v>0</v>
      </c>
      <c r="ES190" s="231">
        <v>0</v>
      </c>
      <c r="ET190" s="231">
        <v>0</v>
      </c>
      <c r="EU190" s="231">
        <v>0</v>
      </c>
      <c r="EV190" s="231">
        <v>0</v>
      </c>
      <c r="EW190" s="231">
        <v>0</v>
      </c>
      <c r="EX190" s="231">
        <v>0</v>
      </c>
      <c r="EY190" s="231">
        <v>0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2</v>
      </c>
      <c r="J191" s="231">
        <v>3</v>
      </c>
      <c r="K191" s="231">
        <v>0</v>
      </c>
      <c r="L191" s="231">
        <v>0</v>
      </c>
      <c r="M191" s="231">
        <v>0</v>
      </c>
      <c r="N191" s="231">
        <v>3</v>
      </c>
      <c r="O191" s="231">
        <v>1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5</v>
      </c>
      <c r="AK191" s="231">
        <v>4</v>
      </c>
      <c r="AL191" s="231">
        <v>0</v>
      </c>
      <c r="AM191" s="231">
        <v>0</v>
      </c>
      <c r="AN191" s="231">
        <v>0</v>
      </c>
      <c r="AO191" s="231">
        <v>0</v>
      </c>
      <c r="AP191" s="231">
        <v>0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0</v>
      </c>
      <c r="BC191" s="231">
        <v>0</v>
      </c>
      <c r="BD191" s="231">
        <v>0</v>
      </c>
      <c r="BE191" s="231">
        <v>0</v>
      </c>
      <c r="BF191" s="231">
        <v>0</v>
      </c>
      <c r="BG191" s="231">
        <v>0</v>
      </c>
      <c r="BH191" s="231">
        <v>0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0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0</v>
      </c>
      <c r="EK191" s="231">
        <v>0</v>
      </c>
      <c r="EL191" s="231">
        <v>0</v>
      </c>
      <c r="EM191" s="231">
        <v>0</v>
      </c>
      <c r="EN191" s="231">
        <v>0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2</v>
      </c>
      <c r="J192" s="231">
        <v>1</v>
      </c>
      <c r="K192" s="231">
        <v>0</v>
      </c>
      <c r="L192" s="231">
        <v>0</v>
      </c>
      <c r="M192" s="231">
        <v>0</v>
      </c>
      <c r="N192" s="231">
        <v>2</v>
      </c>
      <c r="O192" s="231">
        <v>2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3</v>
      </c>
      <c r="AK192" s="231">
        <v>4</v>
      </c>
      <c r="AL192" s="231">
        <v>0</v>
      </c>
      <c r="AM192" s="231">
        <v>0</v>
      </c>
      <c r="AN192" s="231">
        <v>0</v>
      </c>
      <c r="AO192" s="231">
        <v>0</v>
      </c>
      <c r="AP192" s="231">
        <v>0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1</v>
      </c>
      <c r="BC192" s="231">
        <v>0</v>
      </c>
      <c r="BD192" s="231">
        <v>0</v>
      </c>
      <c r="BE192" s="231">
        <v>0</v>
      </c>
      <c r="BF192" s="231">
        <v>0</v>
      </c>
      <c r="BG192" s="231">
        <v>3</v>
      </c>
      <c r="BH192" s="231">
        <v>1</v>
      </c>
      <c r="BI192" s="231">
        <v>0</v>
      </c>
      <c r="BJ192" s="231">
        <v>0</v>
      </c>
      <c r="BK192" s="231">
        <v>0</v>
      </c>
      <c r="BL192" s="231">
        <v>0</v>
      </c>
      <c r="BM192" s="231">
        <v>0</v>
      </c>
      <c r="BN192" s="231">
        <v>0</v>
      </c>
      <c r="BO192" s="231">
        <v>0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0</v>
      </c>
      <c r="EK192" s="231">
        <v>0</v>
      </c>
      <c r="EL192" s="231">
        <v>0</v>
      </c>
      <c r="EM192" s="231">
        <v>0</v>
      </c>
      <c r="EN192" s="231">
        <v>0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0</v>
      </c>
      <c r="G193" s="231">
        <v>0</v>
      </c>
      <c r="H193" s="231">
        <v>0</v>
      </c>
      <c r="I193" s="231">
        <v>1</v>
      </c>
      <c r="J193" s="231">
        <v>0</v>
      </c>
      <c r="K193" s="231">
        <v>0</v>
      </c>
      <c r="L193" s="231">
        <v>0</v>
      </c>
      <c r="M193" s="231">
        <v>0</v>
      </c>
      <c r="N193" s="231">
        <v>1</v>
      </c>
      <c r="O193" s="231">
        <v>0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1</v>
      </c>
      <c r="AK193" s="231">
        <v>1</v>
      </c>
      <c r="AL193" s="231">
        <v>4</v>
      </c>
      <c r="AM193" s="231">
        <v>0</v>
      </c>
      <c r="AN193" s="231">
        <v>0</v>
      </c>
      <c r="AO193" s="231">
        <v>0</v>
      </c>
      <c r="AP193" s="231">
        <v>4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1</v>
      </c>
      <c r="BC193" s="231">
        <v>3</v>
      </c>
      <c r="BD193" s="231">
        <v>0</v>
      </c>
      <c r="BE193" s="231">
        <v>0</v>
      </c>
      <c r="BF193" s="231">
        <v>2</v>
      </c>
      <c r="BG193" s="231">
        <v>2</v>
      </c>
      <c r="BH193" s="231">
        <v>0</v>
      </c>
      <c r="BI193" s="231">
        <v>0</v>
      </c>
      <c r="BJ193" s="231">
        <v>0</v>
      </c>
      <c r="BK193" s="231">
        <v>0</v>
      </c>
      <c r="BL193" s="231">
        <v>0</v>
      </c>
      <c r="BM193" s="231">
        <v>0</v>
      </c>
      <c r="BN193" s="231">
        <v>0</v>
      </c>
      <c r="BO193" s="231">
        <v>0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0</v>
      </c>
      <c r="EK193" s="231">
        <v>0</v>
      </c>
      <c r="EL193" s="231">
        <v>0</v>
      </c>
      <c r="EM193" s="231">
        <v>0</v>
      </c>
      <c r="EN193" s="231">
        <v>0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2</v>
      </c>
      <c r="H194" s="231">
        <v>0</v>
      </c>
      <c r="I194" s="231">
        <v>7</v>
      </c>
      <c r="J194" s="231">
        <v>1</v>
      </c>
      <c r="K194" s="231">
        <v>0</v>
      </c>
      <c r="L194" s="231">
        <v>0</v>
      </c>
      <c r="M194" s="231">
        <v>2</v>
      </c>
      <c r="N194" s="231">
        <v>1</v>
      </c>
      <c r="O194" s="231">
        <v>1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8</v>
      </c>
      <c r="AK194" s="231">
        <v>4</v>
      </c>
      <c r="AL194" s="231">
        <v>2</v>
      </c>
      <c r="AM194" s="231">
        <v>0</v>
      </c>
      <c r="AN194" s="231">
        <v>0</v>
      </c>
      <c r="AO194" s="231">
        <v>0</v>
      </c>
      <c r="AP194" s="231">
        <v>2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4</v>
      </c>
      <c r="BC194" s="231">
        <v>0</v>
      </c>
      <c r="BD194" s="231">
        <v>0</v>
      </c>
      <c r="BE194" s="231">
        <v>0</v>
      </c>
      <c r="BF194" s="231">
        <v>3</v>
      </c>
      <c r="BG194" s="231">
        <v>2</v>
      </c>
      <c r="BH194" s="231">
        <v>1</v>
      </c>
      <c r="BI194" s="231">
        <v>0</v>
      </c>
      <c r="BJ194" s="231">
        <v>0</v>
      </c>
      <c r="BK194" s="231">
        <v>0</v>
      </c>
      <c r="BL194" s="231">
        <v>1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0</v>
      </c>
      <c r="EK194" s="231">
        <v>0</v>
      </c>
      <c r="EL194" s="231">
        <v>0</v>
      </c>
      <c r="EM194" s="231">
        <v>0</v>
      </c>
      <c r="EN194" s="231">
        <v>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0</v>
      </c>
      <c r="G195" s="231">
        <v>2</v>
      </c>
      <c r="H195" s="231">
        <v>0</v>
      </c>
      <c r="I195" s="231">
        <v>32</v>
      </c>
      <c r="J195" s="231">
        <v>3</v>
      </c>
      <c r="K195" s="231">
        <v>0</v>
      </c>
      <c r="L195" s="231">
        <v>0</v>
      </c>
      <c r="M195" s="231">
        <v>14</v>
      </c>
      <c r="N195" s="231">
        <v>11</v>
      </c>
      <c r="O195" s="231">
        <v>1</v>
      </c>
      <c r="P195" s="231">
        <v>0</v>
      </c>
      <c r="Q195" s="231">
        <v>0</v>
      </c>
      <c r="R195" s="231">
        <v>0</v>
      </c>
      <c r="S195" s="231">
        <v>0</v>
      </c>
      <c r="T195" s="231">
        <v>0</v>
      </c>
      <c r="U195" s="231">
        <v>0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35</v>
      </c>
      <c r="AK195" s="231">
        <v>26</v>
      </c>
      <c r="AL195" s="231">
        <v>9</v>
      </c>
      <c r="AM195" s="231">
        <v>0</v>
      </c>
      <c r="AN195" s="231">
        <v>0</v>
      </c>
      <c r="AO195" s="231">
        <v>0</v>
      </c>
      <c r="AP195" s="231">
        <v>9</v>
      </c>
      <c r="AQ195" s="231">
        <v>0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4</v>
      </c>
      <c r="BC195" s="231">
        <v>12</v>
      </c>
      <c r="BD195" s="231">
        <v>0</v>
      </c>
      <c r="BE195" s="231">
        <v>0</v>
      </c>
      <c r="BF195" s="231">
        <v>19</v>
      </c>
      <c r="BG195" s="231">
        <v>13</v>
      </c>
      <c r="BH195" s="231">
        <v>9</v>
      </c>
      <c r="BI195" s="231">
        <v>0</v>
      </c>
      <c r="BJ195" s="231">
        <v>0</v>
      </c>
      <c r="BK195" s="231">
        <v>0</v>
      </c>
      <c r="BL195" s="231">
        <v>0</v>
      </c>
      <c r="BM195" s="231">
        <v>0</v>
      </c>
      <c r="BN195" s="231">
        <v>0</v>
      </c>
      <c r="BO195" s="231">
        <v>0</v>
      </c>
      <c r="BP195" s="231">
        <v>0</v>
      </c>
      <c r="BQ195" s="231">
        <v>0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0</v>
      </c>
      <c r="EK195" s="231">
        <v>0</v>
      </c>
      <c r="EL195" s="231">
        <v>0</v>
      </c>
      <c r="EM195" s="231">
        <v>0</v>
      </c>
      <c r="EN195" s="231">
        <v>0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0</v>
      </c>
      <c r="H196" s="231">
        <v>0</v>
      </c>
      <c r="I196" s="231">
        <v>2</v>
      </c>
      <c r="J196" s="231">
        <v>0</v>
      </c>
      <c r="K196" s="231">
        <v>0</v>
      </c>
      <c r="L196" s="231">
        <v>0</v>
      </c>
      <c r="M196" s="231">
        <v>0</v>
      </c>
      <c r="N196" s="231">
        <v>5</v>
      </c>
      <c r="O196" s="231">
        <v>2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2</v>
      </c>
      <c r="AK196" s="231">
        <v>7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0</v>
      </c>
      <c r="EK196" s="231">
        <v>0</v>
      </c>
      <c r="EL196" s="231">
        <v>0</v>
      </c>
      <c r="EM196" s="231">
        <v>0</v>
      </c>
      <c r="EN196" s="231">
        <v>0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0</v>
      </c>
      <c r="H197" s="231">
        <v>0</v>
      </c>
      <c r="I197" s="231">
        <v>2</v>
      </c>
      <c r="J197" s="231">
        <v>3</v>
      </c>
      <c r="K197" s="231">
        <v>0</v>
      </c>
      <c r="L197" s="231">
        <v>0</v>
      </c>
      <c r="M197" s="231">
        <v>3</v>
      </c>
      <c r="N197" s="231">
        <v>4</v>
      </c>
      <c r="O197" s="231">
        <v>5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5</v>
      </c>
      <c r="AK197" s="231">
        <v>12</v>
      </c>
      <c r="AL197" s="231">
        <v>2</v>
      </c>
      <c r="AM197" s="231">
        <v>0</v>
      </c>
      <c r="AN197" s="231">
        <v>0</v>
      </c>
      <c r="AO197" s="231">
        <v>0</v>
      </c>
      <c r="AP197" s="231">
        <v>2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2</v>
      </c>
      <c r="BC197" s="231">
        <v>1</v>
      </c>
      <c r="BD197" s="231">
        <v>0</v>
      </c>
      <c r="BE197" s="231">
        <v>0</v>
      </c>
      <c r="BF197" s="231">
        <v>5</v>
      </c>
      <c r="BG197" s="231">
        <v>2</v>
      </c>
      <c r="BH197" s="231">
        <v>6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0</v>
      </c>
      <c r="EI197" s="231">
        <v>0</v>
      </c>
      <c r="EJ197" s="231">
        <v>0</v>
      </c>
      <c r="EK197" s="231">
        <v>0</v>
      </c>
      <c r="EL197" s="231">
        <v>0</v>
      </c>
      <c r="EM197" s="231">
        <v>0</v>
      </c>
      <c r="EN197" s="231">
        <v>0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2</v>
      </c>
      <c r="J198" s="231">
        <v>4</v>
      </c>
      <c r="K198" s="231">
        <v>0</v>
      </c>
      <c r="L198" s="231">
        <v>0</v>
      </c>
      <c r="M198" s="231">
        <v>0</v>
      </c>
      <c r="N198" s="231">
        <v>2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6</v>
      </c>
      <c r="AK198" s="231">
        <v>2</v>
      </c>
      <c r="AL198" s="231">
        <v>0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0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0</v>
      </c>
      <c r="BC198" s="231">
        <v>0</v>
      </c>
      <c r="BD198" s="231">
        <v>0</v>
      </c>
      <c r="BE198" s="231">
        <v>0</v>
      </c>
      <c r="BF198" s="231">
        <v>0</v>
      </c>
      <c r="BG198" s="231">
        <v>0</v>
      </c>
      <c r="BH198" s="231">
        <v>0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0</v>
      </c>
      <c r="BY198" s="231">
        <v>0</v>
      </c>
      <c r="BZ198" s="231">
        <v>0</v>
      </c>
      <c r="CA198" s="231">
        <v>0</v>
      </c>
      <c r="CB198" s="231">
        <v>0</v>
      </c>
      <c r="CC198" s="231">
        <v>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0</v>
      </c>
      <c r="EK198" s="231">
        <v>0</v>
      </c>
      <c r="EL198" s="231">
        <v>0</v>
      </c>
      <c r="EM198" s="231">
        <v>0</v>
      </c>
      <c r="EN198" s="231">
        <v>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0</v>
      </c>
      <c r="ET198" s="231">
        <v>0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4</v>
      </c>
      <c r="J199" s="231">
        <v>0</v>
      </c>
      <c r="K199" s="231">
        <v>0</v>
      </c>
      <c r="L199" s="231">
        <v>0</v>
      </c>
      <c r="M199" s="231">
        <v>1</v>
      </c>
      <c r="N199" s="231">
        <v>1</v>
      </c>
      <c r="O199" s="231">
        <v>3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4</v>
      </c>
      <c r="AK199" s="231">
        <v>5</v>
      </c>
      <c r="AL199" s="231">
        <v>0</v>
      </c>
      <c r="AM199" s="231">
        <v>0</v>
      </c>
      <c r="AN199" s="231">
        <v>0</v>
      </c>
      <c r="AO199" s="231">
        <v>0</v>
      </c>
      <c r="AP199" s="231">
        <v>0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0</v>
      </c>
      <c r="BC199" s="231">
        <v>0</v>
      </c>
      <c r="BD199" s="231">
        <v>0</v>
      </c>
      <c r="BE199" s="231">
        <v>0</v>
      </c>
      <c r="BF199" s="231">
        <v>0</v>
      </c>
      <c r="BG199" s="231">
        <v>0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0</v>
      </c>
      <c r="CA199" s="231">
        <v>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0</v>
      </c>
      <c r="EK199" s="231">
        <v>0</v>
      </c>
      <c r="EL199" s="231">
        <v>0</v>
      </c>
      <c r="EM199" s="231">
        <v>0</v>
      </c>
      <c r="EN199" s="231">
        <v>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0</v>
      </c>
      <c r="G200" s="231">
        <v>5</v>
      </c>
      <c r="H200" s="231">
        <v>0</v>
      </c>
      <c r="I200" s="231">
        <v>4</v>
      </c>
      <c r="J200" s="231">
        <v>3</v>
      </c>
      <c r="K200" s="231">
        <v>0</v>
      </c>
      <c r="L200" s="231">
        <v>0</v>
      </c>
      <c r="M200" s="231">
        <v>0</v>
      </c>
      <c r="N200" s="231">
        <v>0</v>
      </c>
      <c r="O200" s="231">
        <v>0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7</v>
      </c>
      <c r="AK200" s="231">
        <v>0</v>
      </c>
      <c r="AL200" s="231">
        <v>2</v>
      </c>
      <c r="AM200" s="231">
        <v>0</v>
      </c>
      <c r="AN200" s="231">
        <v>0</v>
      </c>
      <c r="AO200" s="231">
        <v>0</v>
      </c>
      <c r="AP200" s="231">
        <v>2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2</v>
      </c>
      <c r="BC200" s="231">
        <v>2</v>
      </c>
      <c r="BD200" s="231">
        <v>0</v>
      </c>
      <c r="BE200" s="231">
        <v>0</v>
      </c>
      <c r="BF200" s="231">
        <v>2</v>
      </c>
      <c r="BG200" s="231">
        <v>3</v>
      </c>
      <c r="BH200" s="231">
        <v>4</v>
      </c>
      <c r="BI200" s="231">
        <v>0</v>
      </c>
      <c r="BJ200" s="231">
        <v>0</v>
      </c>
      <c r="BK200" s="231">
        <v>0</v>
      </c>
      <c r="BL200" s="231">
        <v>0</v>
      </c>
      <c r="BM200" s="231">
        <v>0</v>
      </c>
      <c r="BN200" s="231">
        <v>0</v>
      </c>
      <c r="BO200" s="231">
        <v>0</v>
      </c>
      <c r="BP200" s="231">
        <v>0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0</v>
      </c>
      <c r="DN200" s="231">
        <v>0</v>
      </c>
      <c r="DO200" s="231">
        <v>0</v>
      </c>
      <c r="DP200" s="231">
        <v>0</v>
      </c>
      <c r="DQ200" s="231">
        <v>0</v>
      </c>
      <c r="DR200" s="231">
        <v>0</v>
      </c>
      <c r="DS200" s="231">
        <v>0</v>
      </c>
      <c r="DT200" s="231">
        <v>0</v>
      </c>
      <c r="DU200" s="231">
        <v>0</v>
      </c>
      <c r="DV200" s="231">
        <v>0</v>
      </c>
      <c r="DW200" s="231">
        <v>0</v>
      </c>
      <c r="DX200" s="231">
        <v>0</v>
      </c>
      <c r="DY200" s="231">
        <v>0</v>
      </c>
      <c r="DZ200" s="231">
        <v>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0</v>
      </c>
      <c r="EI200" s="231">
        <v>0</v>
      </c>
      <c r="EJ200" s="231">
        <v>0</v>
      </c>
      <c r="EK200" s="231">
        <v>0</v>
      </c>
      <c r="EL200" s="231">
        <v>0</v>
      </c>
      <c r="EM200" s="231">
        <v>0</v>
      </c>
      <c r="EN200" s="231">
        <v>0</v>
      </c>
      <c r="EO200" s="231">
        <v>0</v>
      </c>
      <c r="EP200" s="231">
        <v>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0</v>
      </c>
      <c r="G201" s="231">
        <v>0</v>
      </c>
      <c r="H201" s="231">
        <v>0</v>
      </c>
      <c r="I201" s="231">
        <v>1</v>
      </c>
      <c r="J201" s="231">
        <v>0</v>
      </c>
      <c r="K201" s="231">
        <v>0</v>
      </c>
      <c r="L201" s="231">
        <v>0</v>
      </c>
      <c r="M201" s="231">
        <v>4</v>
      </c>
      <c r="N201" s="231">
        <v>2</v>
      </c>
      <c r="O201" s="231">
        <v>0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1</v>
      </c>
      <c r="AK201" s="231">
        <v>6</v>
      </c>
      <c r="AL201" s="231">
        <v>0</v>
      </c>
      <c r="AM201" s="231">
        <v>0</v>
      </c>
      <c r="AN201" s="231">
        <v>0</v>
      </c>
      <c r="AO201" s="231">
        <v>0</v>
      </c>
      <c r="AP201" s="231">
        <v>0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0</v>
      </c>
      <c r="BC201" s="231">
        <v>0</v>
      </c>
      <c r="BD201" s="231">
        <v>0</v>
      </c>
      <c r="BE201" s="231">
        <v>0</v>
      </c>
      <c r="BF201" s="231">
        <v>0</v>
      </c>
      <c r="BG201" s="231">
        <v>0</v>
      </c>
      <c r="BH201" s="231">
        <v>0</v>
      </c>
      <c r="BI201" s="231">
        <v>0</v>
      </c>
      <c r="BJ201" s="231">
        <v>0</v>
      </c>
      <c r="BK201" s="231">
        <v>0</v>
      </c>
      <c r="BL201" s="231">
        <v>0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0</v>
      </c>
      <c r="H202" s="231">
        <v>0</v>
      </c>
      <c r="I202" s="231">
        <v>7</v>
      </c>
      <c r="J202" s="231">
        <v>0</v>
      </c>
      <c r="K202" s="231">
        <v>0</v>
      </c>
      <c r="L202" s="231">
        <v>0</v>
      </c>
      <c r="M202" s="231">
        <v>4</v>
      </c>
      <c r="N202" s="231">
        <v>1</v>
      </c>
      <c r="O202" s="231">
        <v>0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7</v>
      </c>
      <c r="AK202" s="231">
        <v>5</v>
      </c>
      <c r="AL202" s="231">
        <v>1</v>
      </c>
      <c r="AM202" s="231">
        <v>0</v>
      </c>
      <c r="AN202" s="231">
        <v>0</v>
      </c>
      <c r="AO202" s="231">
        <v>0</v>
      </c>
      <c r="AP202" s="231">
        <v>1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  <c r="AY202" s="231">
        <v>0</v>
      </c>
      <c r="AZ202" s="231">
        <v>0</v>
      </c>
      <c r="BA202" s="231">
        <v>0</v>
      </c>
      <c r="BB202" s="231">
        <v>4</v>
      </c>
      <c r="BC202" s="231">
        <v>3</v>
      </c>
      <c r="BD202" s="231">
        <v>0</v>
      </c>
      <c r="BE202" s="231">
        <v>0</v>
      </c>
      <c r="BF202" s="231">
        <v>3</v>
      </c>
      <c r="BG202" s="231">
        <v>0</v>
      </c>
      <c r="BH202" s="231">
        <v>1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0</v>
      </c>
      <c r="EK202" s="231">
        <v>0</v>
      </c>
      <c r="EL202" s="231">
        <v>0</v>
      </c>
      <c r="EM202" s="231">
        <v>0</v>
      </c>
      <c r="EN202" s="231">
        <v>0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0</v>
      </c>
      <c r="G203" s="231">
        <v>0</v>
      </c>
      <c r="H203" s="231">
        <v>0</v>
      </c>
      <c r="I203" s="231">
        <v>4</v>
      </c>
      <c r="J203" s="231">
        <v>0</v>
      </c>
      <c r="K203" s="231">
        <v>0</v>
      </c>
      <c r="L203" s="231">
        <v>0</v>
      </c>
      <c r="M203" s="231">
        <v>0</v>
      </c>
      <c r="N203" s="231">
        <v>2</v>
      </c>
      <c r="O203" s="231">
        <v>1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4</v>
      </c>
      <c r="AK203" s="231">
        <v>3</v>
      </c>
      <c r="AL203" s="231">
        <v>2</v>
      </c>
      <c r="AM203" s="231">
        <v>0</v>
      </c>
      <c r="AN203" s="231">
        <v>0</v>
      </c>
      <c r="AO203" s="231">
        <v>0</v>
      </c>
      <c r="AP203" s="231">
        <v>2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1</v>
      </c>
      <c r="BC203" s="231">
        <v>1</v>
      </c>
      <c r="BD203" s="231">
        <v>0</v>
      </c>
      <c r="BE203" s="231">
        <v>0</v>
      </c>
      <c r="BF203" s="231">
        <v>3</v>
      </c>
      <c r="BG203" s="231">
        <v>1</v>
      </c>
      <c r="BH203" s="231">
        <v>0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0</v>
      </c>
      <c r="CA203" s="231">
        <v>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0</v>
      </c>
      <c r="CG203" s="231">
        <v>0</v>
      </c>
      <c r="CH203" s="231">
        <v>0</v>
      </c>
      <c r="CI203" s="231">
        <v>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0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0</v>
      </c>
      <c r="EK203" s="231">
        <v>0</v>
      </c>
      <c r="EL203" s="231">
        <v>0</v>
      </c>
      <c r="EM203" s="231">
        <v>0</v>
      </c>
      <c r="EN203" s="231">
        <v>0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0</v>
      </c>
      <c r="G204" s="231">
        <v>0</v>
      </c>
      <c r="H204" s="231">
        <v>0</v>
      </c>
      <c r="I204" s="231">
        <v>8</v>
      </c>
      <c r="J204" s="231">
        <v>0</v>
      </c>
      <c r="K204" s="231">
        <v>0</v>
      </c>
      <c r="L204" s="231">
        <v>0</v>
      </c>
      <c r="M204" s="231">
        <v>1</v>
      </c>
      <c r="N204" s="231">
        <v>2</v>
      </c>
      <c r="O204" s="231">
        <v>0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8</v>
      </c>
      <c r="AK204" s="231">
        <v>3</v>
      </c>
      <c r="AL204" s="231">
        <v>1</v>
      </c>
      <c r="AM204" s="231">
        <v>0</v>
      </c>
      <c r="AN204" s="231">
        <v>0</v>
      </c>
      <c r="AO204" s="231">
        <v>0</v>
      </c>
      <c r="AP204" s="231">
        <v>1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1</v>
      </c>
      <c r="BC204" s="231">
        <v>2</v>
      </c>
      <c r="BD204" s="231">
        <v>0</v>
      </c>
      <c r="BE204" s="231">
        <v>0</v>
      </c>
      <c r="BF204" s="231">
        <v>2</v>
      </c>
      <c r="BG204" s="231">
        <v>0</v>
      </c>
      <c r="BH204" s="231">
        <v>2</v>
      </c>
      <c r="BI204" s="231">
        <v>0</v>
      </c>
      <c r="BJ204" s="231">
        <v>0</v>
      </c>
      <c r="BK204" s="231">
        <v>0</v>
      </c>
      <c r="BL204" s="231">
        <v>1</v>
      </c>
      <c r="BM204" s="231">
        <v>0</v>
      </c>
      <c r="BN204" s="231">
        <v>1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0</v>
      </c>
      <c r="BY204" s="231">
        <v>0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0</v>
      </c>
      <c r="EP204" s="231">
        <v>0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0</v>
      </c>
      <c r="H205" s="231">
        <v>0</v>
      </c>
      <c r="I205" s="231">
        <v>12</v>
      </c>
      <c r="J205" s="231">
        <v>1</v>
      </c>
      <c r="K205" s="231">
        <v>0</v>
      </c>
      <c r="L205" s="231">
        <v>0</v>
      </c>
      <c r="M205" s="231">
        <v>2</v>
      </c>
      <c r="N205" s="231">
        <v>5</v>
      </c>
      <c r="O205" s="231">
        <v>0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13</v>
      </c>
      <c r="AK205" s="231">
        <v>7</v>
      </c>
      <c r="AL205" s="231">
        <v>5</v>
      </c>
      <c r="AM205" s="231">
        <v>0</v>
      </c>
      <c r="AN205" s="231">
        <v>7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5</v>
      </c>
      <c r="AY205" s="231">
        <v>0</v>
      </c>
      <c r="AZ205" s="231">
        <v>7</v>
      </c>
      <c r="BA205" s="231">
        <v>0</v>
      </c>
      <c r="BB205" s="231">
        <v>3</v>
      </c>
      <c r="BC205" s="231">
        <v>5</v>
      </c>
      <c r="BD205" s="231">
        <v>2</v>
      </c>
      <c r="BE205" s="231">
        <v>4</v>
      </c>
      <c r="BF205" s="231">
        <v>1</v>
      </c>
      <c r="BG205" s="231">
        <v>5</v>
      </c>
      <c r="BH205" s="231">
        <v>10</v>
      </c>
      <c r="BI205" s="231">
        <v>4</v>
      </c>
      <c r="BJ205" s="231">
        <v>4</v>
      </c>
      <c r="BK205" s="231">
        <v>8</v>
      </c>
      <c r="BL205" s="231">
        <v>0</v>
      </c>
      <c r="BM205" s="231">
        <v>0</v>
      </c>
      <c r="BN205" s="231">
        <v>0</v>
      </c>
      <c r="BO205" s="231">
        <v>0</v>
      </c>
      <c r="BP205" s="231">
        <v>0</v>
      </c>
      <c r="BQ205" s="231">
        <v>0</v>
      </c>
      <c r="BR205" s="231">
        <v>1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0</v>
      </c>
      <c r="EI205" s="231">
        <v>0</v>
      </c>
      <c r="EJ205" s="231">
        <v>0</v>
      </c>
      <c r="EK205" s="231">
        <v>0</v>
      </c>
      <c r="EL205" s="231">
        <v>0</v>
      </c>
      <c r="EM205" s="231">
        <v>0</v>
      </c>
      <c r="EN205" s="231">
        <v>0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0</v>
      </c>
      <c r="G206" s="231">
        <v>4</v>
      </c>
      <c r="H206" s="231">
        <v>0</v>
      </c>
      <c r="I206" s="231">
        <v>0</v>
      </c>
      <c r="J206" s="231">
        <v>1</v>
      </c>
      <c r="K206" s="231">
        <v>0</v>
      </c>
      <c r="L206" s="231">
        <v>0</v>
      </c>
      <c r="M206" s="231">
        <v>0</v>
      </c>
      <c r="N206" s="231">
        <v>2</v>
      </c>
      <c r="O206" s="231">
        <v>2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1</v>
      </c>
      <c r="AK206" s="231">
        <v>4</v>
      </c>
      <c r="AL206" s="231">
        <v>0</v>
      </c>
      <c r="AM206" s="231">
        <v>0</v>
      </c>
      <c r="AN206" s="231">
        <v>0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0</v>
      </c>
      <c r="AY206" s="231">
        <v>0</v>
      </c>
      <c r="AZ206" s="231">
        <v>0</v>
      </c>
      <c r="BA206" s="231">
        <v>0</v>
      </c>
      <c r="BB206" s="231">
        <v>0</v>
      </c>
      <c r="BC206" s="231">
        <v>0</v>
      </c>
      <c r="BD206" s="231">
        <v>0</v>
      </c>
      <c r="BE206" s="231">
        <v>0</v>
      </c>
      <c r="BF206" s="231">
        <v>0</v>
      </c>
      <c r="BG206" s="231">
        <v>0</v>
      </c>
      <c r="BH206" s="231">
        <v>0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0</v>
      </c>
      <c r="EI206" s="231">
        <v>0</v>
      </c>
      <c r="EJ206" s="231">
        <v>0</v>
      </c>
      <c r="EK206" s="231">
        <v>0</v>
      </c>
      <c r="EL206" s="231">
        <v>0</v>
      </c>
      <c r="EM206" s="231">
        <v>0</v>
      </c>
      <c r="EN206" s="231">
        <v>0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1</v>
      </c>
      <c r="J207" s="231">
        <v>4</v>
      </c>
      <c r="K207" s="231">
        <v>0</v>
      </c>
      <c r="L207" s="231">
        <v>0</v>
      </c>
      <c r="M207" s="231">
        <v>0</v>
      </c>
      <c r="N207" s="231">
        <v>1</v>
      </c>
      <c r="O207" s="231">
        <v>0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5</v>
      </c>
      <c r="AK207" s="231">
        <v>1</v>
      </c>
      <c r="AL207" s="231">
        <v>2</v>
      </c>
      <c r="AM207" s="231">
        <v>0</v>
      </c>
      <c r="AN207" s="231">
        <v>0</v>
      </c>
      <c r="AO207" s="231">
        <v>0</v>
      </c>
      <c r="AP207" s="231">
        <v>2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0</v>
      </c>
      <c r="BC207" s="231">
        <v>1</v>
      </c>
      <c r="BD207" s="231">
        <v>0</v>
      </c>
      <c r="BE207" s="231">
        <v>0</v>
      </c>
      <c r="BF207" s="231">
        <v>1</v>
      </c>
      <c r="BG207" s="231">
        <v>1</v>
      </c>
      <c r="BH207" s="231">
        <v>1</v>
      </c>
      <c r="BI207" s="231">
        <v>0</v>
      </c>
      <c r="BJ207" s="231">
        <v>0</v>
      </c>
      <c r="BK207" s="231">
        <v>0</v>
      </c>
      <c r="BL207" s="231">
        <v>0</v>
      </c>
      <c r="BM207" s="231">
        <v>0</v>
      </c>
      <c r="BN207" s="231">
        <v>0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0</v>
      </c>
      <c r="EI207" s="231">
        <v>0</v>
      </c>
      <c r="EJ207" s="231">
        <v>0</v>
      </c>
      <c r="EK207" s="231">
        <v>0</v>
      </c>
      <c r="EL207" s="231">
        <v>0</v>
      </c>
      <c r="EM207" s="231">
        <v>0</v>
      </c>
      <c r="EN207" s="231">
        <v>0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5</v>
      </c>
      <c r="J208" s="231">
        <v>0</v>
      </c>
      <c r="K208" s="231">
        <v>0</v>
      </c>
      <c r="L208" s="231">
        <v>0</v>
      </c>
      <c r="M208" s="231">
        <v>3</v>
      </c>
      <c r="N208" s="231">
        <v>1</v>
      </c>
      <c r="O208" s="231">
        <v>0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5</v>
      </c>
      <c r="AK208" s="231">
        <v>4</v>
      </c>
      <c r="AL208" s="231">
        <v>2</v>
      </c>
      <c r="AM208" s="231">
        <v>0</v>
      </c>
      <c r="AN208" s="231">
        <v>0</v>
      </c>
      <c r="AO208" s="231">
        <v>0</v>
      </c>
      <c r="AP208" s="231">
        <v>2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0</v>
      </c>
      <c r="AY208" s="231">
        <v>0</v>
      </c>
      <c r="AZ208" s="231">
        <v>0</v>
      </c>
      <c r="BA208" s="231">
        <v>0</v>
      </c>
      <c r="BB208" s="231">
        <v>4</v>
      </c>
      <c r="BC208" s="231">
        <v>7</v>
      </c>
      <c r="BD208" s="231">
        <v>0</v>
      </c>
      <c r="BE208" s="231">
        <v>0</v>
      </c>
      <c r="BF208" s="231">
        <v>4</v>
      </c>
      <c r="BG208" s="231">
        <v>2</v>
      </c>
      <c r="BH208" s="231">
        <v>2</v>
      </c>
      <c r="BI208" s="231">
        <v>0</v>
      </c>
      <c r="BJ208" s="231">
        <v>0</v>
      </c>
      <c r="BK208" s="231">
        <v>0</v>
      </c>
      <c r="BL208" s="231">
        <v>0</v>
      </c>
      <c r="BM208" s="231">
        <v>2</v>
      </c>
      <c r="BN208" s="231">
        <v>0</v>
      </c>
      <c r="BO208" s="231">
        <v>0</v>
      </c>
      <c r="BP208" s="231">
        <v>1</v>
      </c>
      <c r="BQ208" s="231">
        <v>0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0</v>
      </c>
      <c r="EI208" s="231">
        <v>0</v>
      </c>
      <c r="EJ208" s="231">
        <v>0</v>
      </c>
      <c r="EK208" s="231">
        <v>0</v>
      </c>
      <c r="EL208" s="231">
        <v>0</v>
      </c>
      <c r="EM208" s="231">
        <v>0</v>
      </c>
      <c r="EN208" s="231">
        <v>0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0</v>
      </c>
      <c r="J209" s="231">
        <v>1</v>
      </c>
      <c r="K209" s="231">
        <v>0</v>
      </c>
      <c r="L209" s="231">
        <v>0</v>
      </c>
      <c r="M209" s="231">
        <v>0</v>
      </c>
      <c r="N209" s="231">
        <v>0</v>
      </c>
      <c r="O209" s="231">
        <v>0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1</v>
      </c>
      <c r="AK209" s="231">
        <v>0</v>
      </c>
      <c r="AL209" s="231">
        <v>0</v>
      </c>
      <c r="AM209" s="231">
        <v>0</v>
      </c>
      <c r="AN209" s="231">
        <v>0</v>
      </c>
      <c r="AO209" s="231">
        <v>0</v>
      </c>
      <c r="AP209" s="231">
        <v>0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0</v>
      </c>
      <c r="BC209" s="231">
        <v>0</v>
      </c>
      <c r="BD209" s="231">
        <v>0</v>
      </c>
      <c r="BE209" s="231">
        <v>0</v>
      </c>
      <c r="BF209" s="231">
        <v>0</v>
      </c>
      <c r="BG209" s="231">
        <v>0</v>
      </c>
      <c r="BH209" s="231">
        <v>0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0</v>
      </c>
      <c r="CT209" s="231">
        <v>0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0</v>
      </c>
      <c r="EI209" s="231">
        <v>0</v>
      </c>
      <c r="EJ209" s="231">
        <v>0</v>
      </c>
      <c r="EK209" s="231">
        <v>0</v>
      </c>
      <c r="EL209" s="231">
        <v>0</v>
      </c>
      <c r="EM209" s="231">
        <v>0</v>
      </c>
      <c r="EN209" s="231">
        <v>0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0</v>
      </c>
      <c r="H210" s="231">
        <v>0</v>
      </c>
      <c r="I210" s="231">
        <v>3</v>
      </c>
      <c r="J210" s="231">
        <v>0</v>
      </c>
      <c r="K210" s="231">
        <v>0</v>
      </c>
      <c r="L210" s="231">
        <v>0</v>
      </c>
      <c r="M210" s="231">
        <v>2</v>
      </c>
      <c r="N210" s="231">
        <v>0</v>
      </c>
      <c r="O210" s="231">
        <v>0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3</v>
      </c>
      <c r="AK210" s="231">
        <v>2</v>
      </c>
      <c r="AL210" s="231">
        <v>2</v>
      </c>
      <c r="AM210" s="231">
        <v>0</v>
      </c>
      <c r="AN210" s="231">
        <v>0</v>
      </c>
      <c r="AO210" s="231">
        <v>0</v>
      </c>
      <c r="AP210" s="231">
        <v>2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0</v>
      </c>
      <c r="BC210" s="231">
        <v>0</v>
      </c>
      <c r="BD210" s="231">
        <v>0</v>
      </c>
      <c r="BE210" s="231">
        <v>0</v>
      </c>
      <c r="BF210" s="231">
        <v>0</v>
      </c>
      <c r="BG210" s="231">
        <v>1</v>
      </c>
      <c r="BH210" s="231">
        <v>1</v>
      </c>
      <c r="BI210" s="231">
        <v>0</v>
      </c>
      <c r="BJ210" s="231">
        <v>0</v>
      </c>
      <c r="BK210" s="231">
        <v>0</v>
      </c>
      <c r="BL210" s="231">
        <v>0</v>
      </c>
      <c r="BM210" s="231">
        <v>0</v>
      </c>
      <c r="BN210" s="231">
        <v>0</v>
      </c>
      <c r="BO210" s="231">
        <v>0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0</v>
      </c>
      <c r="CT210" s="231">
        <v>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1</v>
      </c>
      <c r="EK210" s="231">
        <v>3</v>
      </c>
      <c r="EL210" s="231">
        <v>0</v>
      </c>
      <c r="EM210" s="231">
        <v>0</v>
      </c>
      <c r="EN210" s="231">
        <v>3</v>
      </c>
      <c r="EO210" s="231">
        <v>0</v>
      </c>
      <c r="EP210" s="231">
        <v>0</v>
      </c>
      <c r="EQ210" s="231">
        <v>0</v>
      </c>
      <c r="ER210" s="231">
        <v>0</v>
      </c>
      <c r="ES210" s="231">
        <v>0</v>
      </c>
      <c r="ET210" s="231">
        <v>0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0</v>
      </c>
      <c r="G211" s="231">
        <v>0</v>
      </c>
      <c r="H211" s="231">
        <v>0</v>
      </c>
      <c r="I211" s="231">
        <v>2</v>
      </c>
      <c r="J211" s="231">
        <v>2</v>
      </c>
      <c r="K211" s="231">
        <v>0</v>
      </c>
      <c r="L211" s="231">
        <v>0</v>
      </c>
      <c r="M211" s="231">
        <v>0</v>
      </c>
      <c r="N211" s="231">
        <v>0</v>
      </c>
      <c r="O211" s="231">
        <v>1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4</v>
      </c>
      <c r="AK211" s="231">
        <v>1</v>
      </c>
      <c r="AL211" s="231">
        <v>0</v>
      </c>
      <c r="AM211" s="231">
        <v>0</v>
      </c>
      <c r="AN211" s="231">
        <v>0</v>
      </c>
      <c r="AO211" s="231">
        <v>0</v>
      </c>
      <c r="AP211" s="231">
        <v>0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0</v>
      </c>
      <c r="BC211" s="231">
        <v>0</v>
      </c>
      <c r="BD211" s="231">
        <v>0</v>
      </c>
      <c r="BE211" s="231">
        <v>0</v>
      </c>
      <c r="BF211" s="231">
        <v>1</v>
      </c>
      <c r="BG211" s="231">
        <v>1</v>
      </c>
      <c r="BH211" s="231">
        <v>0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0</v>
      </c>
      <c r="EI211" s="231">
        <v>0</v>
      </c>
      <c r="EJ211" s="231">
        <v>0</v>
      </c>
      <c r="EK211" s="231">
        <v>0</v>
      </c>
      <c r="EL211" s="231">
        <v>0</v>
      </c>
      <c r="EM211" s="231">
        <v>0</v>
      </c>
      <c r="EN211" s="231">
        <v>0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7</v>
      </c>
      <c r="J212" s="231">
        <v>3</v>
      </c>
      <c r="K212" s="231">
        <v>0</v>
      </c>
      <c r="L212" s="231">
        <v>0</v>
      </c>
      <c r="M212" s="231">
        <v>2</v>
      </c>
      <c r="N212" s="231">
        <v>1</v>
      </c>
      <c r="O212" s="231">
        <v>0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10</v>
      </c>
      <c r="AK212" s="231">
        <v>3</v>
      </c>
      <c r="AL212" s="231">
        <v>4</v>
      </c>
      <c r="AM212" s="231">
        <v>0</v>
      </c>
      <c r="AN212" s="231">
        <v>0</v>
      </c>
      <c r="AO212" s="231">
        <v>0</v>
      </c>
      <c r="AP212" s="231">
        <v>4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5</v>
      </c>
      <c r="BC212" s="231">
        <v>0</v>
      </c>
      <c r="BD212" s="231">
        <v>0</v>
      </c>
      <c r="BE212" s="231">
        <v>0</v>
      </c>
      <c r="BF212" s="231">
        <v>1</v>
      </c>
      <c r="BG212" s="231">
        <v>0</v>
      </c>
      <c r="BH212" s="231">
        <v>0</v>
      </c>
      <c r="BI212" s="231">
        <v>0</v>
      </c>
      <c r="BJ212" s="231">
        <v>0</v>
      </c>
      <c r="BK212" s="231">
        <v>0</v>
      </c>
      <c r="BL212" s="231">
        <v>0</v>
      </c>
      <c r="BM212" s="231">
        <v>0</v>
      </c>
      <c r="BN212" s="231">
        <v>0</v>
      </c>
      <c r="BO212" s="231">
        <v>0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1</v>
      </c>
      <c r="J213" s="231">
        <v>2</v>
      </c>
      <c r="K213" s="231">
        <v>0</v>
      </c>
      <c r="L213" s="231">
        <v>0</v>
      </c>
      <c r="M213" s="231">
        <v>1</v>
      </c>
      <c r="N213" s="231">
        <v>1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3</v>
      </c>
      <c r="AK213" s="231">
        <v>2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0</v>
      </c>
      <c r="J214" s="231">
        <v>0</v>
      </c>
      <c r="K214" s="231">
        <v>0</v>
      </c>
      <c r="L214" s="231">
        <v>0</v>
      </c>
      <c r="M214" s="231">
        <v>0</v>
      </c>
      <c r="N214" s="231">
        <v>0</v>
      </c>
      <c r="O214" s="231">
        <v>0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0</v>
      </c>
      <c r="AK214" s="231">
        <v>0</v>
      </c>
      <c r="AL214" s="231">
        <v>2</v>
      </c>
      <c r="AM214" s="231">
        <v>0</v>
      </c>
      <c r="AN214" s="231">
        <v>0</v>
      </c>
      <c r="AO214" s="231">
        <v>0</v>
      </c>
      <c r="AP214" s="231">
        <v>2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0</v>
      </c>
      <c r="BC214" s="231">
        <v>0</v>
      </c>
      <c r="BD214" s="231">
        <v>0</v>
      </c>
      <c r="BE214" s="231">
        <v>0</v>
      </c>
      <c r="BF214" s="231">
        <v>0</v>
      </c>
      <c r="BG214" s="231">
        <v>0</v>
      </c>
      <c r="BH214" s="231">
        <v>0</v>
      </c>
      <c r="BI214" s="231">
        <v>0</v>
      </c>
      <c r="BJ214" s="231">
        <v>0</v>
      </c>
      <c r="BK214" s="231">
        <v>0</v>
      </c>
      <c r="BL214" s="231">
        <v>0</v>
      </c>
      <c r="BM214" s="231">
        <v>0</v>
      </c>
      <c r="BN214" s="231">
        <v>0</v>
      </c>
      <c r="BO214" s="231">
        <v>0</v>
      </c>
      <c r="BP214" s="231">
        <v>0</v>
      </c>
      <c r="BQ214" s="231">
        <v>0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1</v>
      </c>
      <c r="J215" s="231">
        <v>3</v>
      </c>
      <c r="K215" s="231">
        <v>0</v>
      </c>
      <c r="L215" s="231">
        <v>0</v>
      </c>
      <c r="M215" s="231">
        <v>1</v>
      </c>
      <c r="N215" s="231">
        <v>2</v>
      </c>
      <c r="O215" s="231">
        <v>1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4</v>
      </c>
      <c r="AK215" s="231">
        <v>4</v>
      </c>
      <c r="AL215" s="231">
        <v>0</v>
      </c>
      <c r="AM215" s="231">
        <v>0</v>
      </c>
      <c r="AN215" s="231">
        <v>0</v>
      </c>
      <c r="AO215" s="231">
        <v>0</v>
      </c>
      <c r="AP215" s="231">
        <v>0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10</v>
      </c>
      <c r="G216" s="232">
        <f t="shared" ref="G216:BR216" si="35">G174+G177+G178+G179+G176+G180+G181+G183+G184+G185+G191+G192+G193+G210+G212+G213+G214+G215+G175+G186</f>
        <v>17</v>
      </c>
      <c r="H216" s="232">
        <f t="shared" si="35"/>
        <v>1</v>
      </c>
      <c r="I216" s="232">
        <f t="shared" si="35"/>
        <v>136</v>
      </c>
      <c r="J216" s="232">
        <f t="shared" si="35"/>
        <v>58</v>
      </c>
      <c r="K216" s="232">
        <f t="shared" si="35"/>
        <v>0</v>
      </c>
      <c r="L216" s="232">
        <f t="shared" si="35"/>
        <v>16</v>
      </c>
      <c r="M216" s="232">
        <f t="shared" si="35"/>
        <v>18</v>
      </c>
      <c r="N216" s="232">
        <f t="shared" si="35"/>
        <v>45</v>
      </c>
      <c r="O216" s="232">
        <f t="shared" si="35"/>
        <v>27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3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194</v>
      </c>
      <c r="AK216" s="232">
        <f t="shared" si="35"/>
        <v>90</v>
      </c>
      <c r="AL216" s="232">
        <f t="shared" si="35"/>
        <v>33</v>
      </c>
      <c r="AM216" s="232">
        <f t="shared" si="35"/>
        <v>1</v>
      </c>
      <c r="AN216" s="232">
        <f t="shared" si="35"/>
        <v>0</v>
      </c>
      <c r="AO216" s="232">
        <f t="shared" si="35"/>
        <v>0</v>
      </c>
      <c r="AP216" s="232">
        <f t="shared" si="35"/>
        <v>32</v>
      </c>
      <c r="AQ216" s="232">
        <f t="shared" si="35"/>
        <v>1</v>
      </c>
      <c r="AR216" s="232">
        <f t="shared" si="35"/>
        <v>0</v>
      </c>
      <c r="AS216" s="232">
        <f t="shared" si="35"/>
        <v>0</v>
      </c>
      <c r="AT216" s="232">
        <f t="shared" si="35"/>
        <v>0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0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49</v>
      </c>
      <c r="BC216" s="232">
        <f t="shared" si="35"/>
        <v>37</v>
      </c>
      <c r="BD216" s="232">
        <f t="shared" si="35"/>
        <v>0</v>
      </c>
      <c r="BE216" s="232">
        <f t="shared" si="35"/>
        <v>0</v>
      </c>
      <c r="BF216" s="232">
        <f t="shared" si="35"/>
        <v>29</v>
      </c>
      <c r="BG216" s="232">
        <f t="shared" si="35"/>
        <v>37</v>
      </c>
      <c r="BH216" s="232">
        <f t="shared" si="35"/>
        <v>25</v>
      </c>
      <c r="BI216" s="232">
        <f t="shared" si="35"/>
        <v>0</v>
      </c>
      <c r="BJ216" s="232">
        <f t="shared" si="35"/>
        <v>0</v>
      </c>
      <c r="BK216" s="232">
        <f t="shared" si="35"/>
        <v>0</v>
      </c>
      <c r="BL216" s="232">
        <f t="shared" si="35"/>
        <v>1</v>
      </c>
      <c r="BM216" s="232">
        <f t="shared" si="35"/>
        <v>3</v>
      </c>
      <c r="BN216" s="232">
        <f t="shared" si="35"/>
        <v>4</v>
      </c>
      <c r="BO216" s="232">
        <f t="shared" si="35"/>
        <v>7</v>
      </c>
      <c r="BP216" s="232">
        <f t="shared" si="35"/>
        <v>5</v>
      </c>
      <c r="BQ216" s="232">
        <f t="shared" si="35"/>
        <v>3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0</v>
      </c>
      <c r="CC216" s="232">
        <f t="shared" si="36"/>
        <v>0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0</v>
      </c>
      <c r="CT216" s="232">
        <f t="shared" si="36"/>
        <v>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0</v>
      </c>
      <c r="DR216" s="232">
        <f t="shared" si="36"/>
        <v>0</v>
      </c>
      <c r="DS216" s="232">
        <f t="shared" si="36"/>
        <v>0</v>
      </c>
      <c r="DT216" s="232">
        <f t="shared" si="36"/>
        <v>0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0</v>
      </c>
      <c r="EI216" s="232">
        <f t="shared" si="37"/>
        <v>0</v>
      </c>
      <c r="EJ216" s="232">
        <f t="shared" si="37"/>
        <v>1</v>
      </c>
      <c r="EK216" s="232">
        <f t="shared" si="37"/>
        <v>3</v>
      </c>
      <c r="EL216" s="232">
        <f t="shared" si="37"/>
        <v>0</v>
      </c>
      <c r="EM216" s="232">
        <f t="shared" si="37"/>
        <v>0</v>
      </c>
      <c r="EN216" s="232">
        <f t="shared" si="37"/>
        <v>3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0</v>
      </c>
      <c r="ET216" s="232">
        <f t="shared" si="37"/>
        <v>0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0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7</v>
      </c>
      <c r="J217" s="232">
        <f t="shared" si="38"/>
        <v>2</v>
      </c>
      <c r="K217" s="232">
        <f t="shared" si="38"/>
        <v>0</v>
      </c>
      <c r="L217" s="232">
        <f t="shared" si="38"/>
        <v>0</v>
      </c>
      <c r="M217" s="232">
        <f t="shared" si="38"/>
        <v>3</v>
      </c>
      <c r="N217" s="232">
        <f t="shared" si="38"/>
        <v>1</v>
      </c>
      <c r="O217" s="232">
        <f t="shared" si="38"/>
        <v>1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9</v>
      </c>
      <c r="AK217" s="232">
        <f t="shared" si="38"/>
        <v>5</v>
      </c>
      <c r="AL217" s="232">
        <f t="shared" si="38"/>
        <v>2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2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0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4</v>
      </c>
      <c r="BC217" s="232">
        <f t="shared" si="38"/>
        <v>7</v>
      </c>
      <c r="BD217" s="232">
        <f t="shared" si="38"/>
        <v>0</v>
      </c>
      <c r="BE217" s="232">
        <f t="shared" si="38"/>
        <v>0</v>
      </c>
      <c r="BF217" s="232">
        <f t="shared" si="38"/>
        <v>5</v>
      </c>
      <c r="BG217" s="232">
        <f t="shared" si="38"/>
        <v>3</v>
      </c>
      <c r="BH217" s="232">
        <f t="shared" si="38"/>
        <v>2</v>
      </c>
      <c r="BI217" s="232">
        <f t="shared" si="38"/>
        <v>0</v>
      </c>
      <c r="BJ217" s="232">
        <f t="shared" si="38"/>
        <v>0</v>
      </c>
      <c r="BK217" s="232">
        <f t="shared" si="38"/>
        <v>0</v>
      </c>
      <c r="BL217" s="232">
        <f t="shared" si="38"/>
        <v>0</v>
      </c>
      <c r="BM217" s="232">
        <f t="shared" si="38"/>
        <v>2</v>
      </c>
      <c r="BN217" s="232">
        <f t="shared" si="38"/>
        <v>0</v>
      </c>
      <c r="BO217" s="232">
        <f t="shared" si="38"/>
        <v>0</v>
      </c>
      <c r="BP217" s="232">
        <f t="shared" si="38"/>
        <v>1</v>
      </c>
      <c r="BQ217" s="232">
        <f t="shared" si="38"/>
        <v>0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0</v>
      </c>
      <c r="EI217" s="232">
        <f t="shared" si="40"/>
        <v>0</v>
      </c>
      <c r="EJ217" s="232">
        <f t="shared" si="40"/>
        <v>0</v>
      </c>
      <c r="EK217" s="232">
        <f t="shared" si="40"/>
        <v>0</v>
      </c>
      <c r="EL217" s="232">
        <f t="shared" si="40"/>
        <v>0</v>
      </c>
      <c r="EM217" s="232">
        <f t="shared" si="40"/>
        <v>0</v>
      </c>
      <c r="EN217" s="232">
        <f t="shared" si="40"/>
        <v>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0</v>
      </c>
      <c r="H218" s="232">
        <f t="shared" si="42"/>
        <v>0</v>
      </c>
      <c r="I218" s="232">
        <f t="shared" si="42"/>
        <v>5</v>
      </c>
      <c r="J218" s="232">
        <f t="shared" si="42"/>
        <v>5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0</v>
      </c>
      <c r="O218" s="232">
        <f t="shared" si="42"/>
        <v>0</v>
      </c>
      <c r="P218" s="232">
        <f t="shared" si="42"/>
        <v>0</v>
      </c>
      <c r="Q218" s="232">
        <f t="shared" si="42"/>
        <v>0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10</v>
      </c>
      <c r="AK218" s="232">
        <f t="shared" si="42"/>
        <v>0</v>
      </c>
      <c r="AL218" s="232">
        <f t="shared" si="42"/>
        <v>1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1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3</v>
      </c>
      <c r="BC218" s="232">
        <f t="shared" si="42"/>
        <v>0</v>
      </c>
      <c r="BD218" s="232">
        <f t="shared" si="42"/>
        <v>0</v>
      </c>
      <c r="BE218" s="232">
        <f t="shared" si="42"/>
        <v>0</v>
      </c>
      <c r="BF218" s="232">
        <f t="shared" si="42"/>
        <v>1</v>
      </c>
      <c r="BG218" s="232">
        <f t="shared" si="42"/>
        <v>2</v>
      </c>
      <c r="BH218" s="232">
        <f t="shared" si="42"/>
        <v>0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0</v>
      </c>
      <c r="BM218" s="232">
        <f t="shared" si="42"/>
        <v>0</v>
      </c>
      <c r="BN218" s="232">
        <f t="shared" si="42"/>
        <v>0</v>
      </c>
      <c r="BO218" s="232">
        <f t="shared" si="42"/>
        <v>0</v>
      </c>
      <c r="BP218" s="232">
        <f t="shared" si="42"/>
        <v>0</v>
      </c>
      <c r="BQ218" s="232">
        <f t="shared" si="42"/>
        <v>0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0</v>
      </c>
      <c r="DN218" s="232">
        <f t="shared" si="44"/>
        <v>0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0</v>
      </c>
      <c r="EK218" s="232">
        <f t="shared" si="44"/>
        <v>0</v>
      </c>
      <c r="EL218" s="232">
        <f t="shared" si="44"/>
        <v>0</v>
      </c>
      <c r="EM218" s="232">
        <f t="shared" si="44"/>
        <v>0</v>
      </c>
      <c r="EN218" s="232">
        <f t="shared" si="44"/>
        <v>0</v>
      </c>
      <c r="EO218" s="232">
        <f t="shared" si="44"/>
        <v>0</v>
      </c>
      <c r="EP218" s="232">
        <f t="shared" si="44"/>
        <v>0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0</v>
      </c>
      <c r="EV218" s="232">
        <f>EV190</f>
        <v>0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0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2</v>
      </c>
      <c r="H219" s="232">
        <f t="shared" si="46"/>
        <v>0</v>
      </c>
      <c r="I219" s="232">
        <f t="shared" si="46"/>
        <v>7</v>
      </c>
      <c r="J219" s="232">
        <f t="shared" si="46"/>
        <v>1</v>
      </c>
      <c r="K219" s="232">
        <f t="shared" si="46"/>
        <v>0</v>
      </c>
      <c r="L219" s="232">
        <f t="shared" si="46"/>
        <v>0</v>
      </c>
      <c r="M219" s="232">
        <f t="shared" si="46"/>
        <v>2</v>
      </c>
      <c r="N219" s="232">
        <f t="shared" si="46"/>
        <v>1</v>
      </c>
      <c r="O219" s="232">
        <f t="shared" si="46"/>
        <v>1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8</v>
      </c>
      <c r="AK219" s="232">
        <f t="shared" si="46"/>
        <v>4</v>
      </c>
      <c r="AL219" s="232">
        <f t="shared" si="46"/>
        <v>2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2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4</v>
      </c>
      <c r="BC219" s="232">
        <f t="shared" si="46"/>
        <v>0</v>
      </c>
      <c r="BD219" s="232">
        <f t="shared" si="46"/>
        <v>0</v>
      </c>
      <c r="BE219" s="232">
        <f t="shared" si="46"/>
        <v>0</v>
      </c>
      <c r="BF219" s="232">
        <f t="shared" si="46"/>
        <v>3</v>
      </c>
      <c r="BG219" s="232">
        <f t="shared" si="46"/>
        <v>2</v>
      </c>
      <c r="BH219" s="232">
        <f t="shared" si="46"/>
        <v>1</v>
      </c>
      <c r="BI219" s="232">
        <f t="shared" si="46"/>
        <v>0</v>
      </c>
      <c r="BJ219" s="232">
        <f t="shared" si="46"/>
        <v>0</v>
      </c>
      <c r="BK219" s="232">
        <f t="shared" si="46"/>
        <v>0</v>
      </c>
      <c r="BL219" s="232">
        <f t="shared" si="46"/>
        <v>1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0</v>
      </c>
      <c r="EK219" s="232">
        <f t="shared" si="48"/>
        <v>0</v>
      </c>
      <c r="EL219" s="232">
        <f t="shared" si="48"/>
        <v>0</v>
      </c>
      <c r="EM219" s="232">
        <f t="shared" si="48"/>
        <v>0</v>
      </c>
      <c r="EN219" s="232">
        <f t="shared" si="48"/>
        <v>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0</v>
      </c>
      <c r="G220" s="232">
        <f t="shared" ref="G220:BR220" si="50">G195+G196+G197+G198+G199</f>
        <v>2</v>
      </c>
      <c r="H220" s="232">
        <f t="shared" si="50"/>
        <v>0</v>
      </c>
      <c r="I220" s="232">
        <f t="shared" si="50"/>
        <v>42</v>
      </c>
      <c r="J220" s="232">
        <f t="shared" si="50"/>
        <v>10</v>
      </c>
      <c r="K220" s="232">
        <f t="shared" si="50"/>
        <v>0</v>
      </c>
      <c r="L220" s="232">
        <f t="shared" si="50"/>
        <v>0</v>
      </c>
      <c r="M220" s="232">
        <f t="shared" si="50"/>
        <v>18</v>
      </c>
      <c r="N220" s="232">
        <f t="shared" si="50"/>
        <v>23</v>
      </c>
      <c r="O220" s="232">
        <f t="shared" si="50"/>
        <v>11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0</v>
      </c>
      <c r="U220" s="232">
        <f t="shared" si="50"/>
        <v>0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52</v>
      </c>
      <c r="AK220" s="232">
        <f t="shared" si="50"/>
        <v>52</v>
      </c>
      <c r="AL220" s="232">
        <f t="shared" si="50"/>
        <v>11</v>
      </c>
      <c r="AM220" s="232">
        <f t="shared" si="50"/>
        <v>0</v>
      </c>
      <c r="AN220" s="232">
        <f t="shared" si="50"/>
        <v>0</v>
      </c>
      <c r="AO220" s="232">
        <f t="shared" si="50"/>
        <v>0</v>
      </c>
      <c r="AP220" s="232">
        <f t="shared" si="50"/>
        <v>11</v>
      </c>
      <c r="AQ220" s="232">
        <f t="shared" si="50"/>
        <v>0</v>
      </c>
      <c r="AR220" s="232">
        <f t="shared" si="50"/>
        <v>0</v>
      </c>
      <c r="AS220" s="232">
        <f t="shared" si="50"/>
        <v>0</v>
      </c>
      <c r="AT220" s="232">
        <f t="shared" si="50"/>
        <v>0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6</v>
      </c>
      <c r="BC220" s="232">
        <f t="shared" si="50"/>
        <v>13</v>
      </c>
      <c r="BD220" s="232">
        <f t="shared" si="50"/>
        <v>0</v>
      </c>
      <c r="BE220" s="232">
        <f t="shared" si="50"/>
        <v>0</v>
      </c>
      <c r="BF220" s="232">
        <f t="shared" si="50"/>
        <v>24</v>
      </c>
      <c r="BG220" s="232">
        <f t="shared" si="50"/>
        <v>15</v>
      </c>
      <c r="BH220" s="232">
        <f t="shared" si="50"/>
        <v>15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0</v>
      </c>
      <c r="BN220" s="232">
        <f t="shared" si="50"/>
        <v>0</v>
      </c>
      <c r="BO220" s="232">
        <f t="shared" si="50"/>
        <v>0</v>
      </c>
      <c r="BP220" s="232">
        <f t="shared" si="50"/>
        <v>0</v>
      </c>
      <c r="BQ220" s="232">
        <f t="shared" si="50"/>
        <v>0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0</v>
      </c>
      <c r="BY220" s="232">
        <f t="shared" si="51"/>
        <v>0</v>
      </c>
      <c r="BZ220" s="232">
        <f t="shared" si="51"/>
        <v>0</v>
      </c>
      <c r="CA220" s="232">
        <f t="shared" si="51"/>
        <v>0</v>
      </c>
      <c r="CB220" s="232">
        <f t="shared" si="51"/>
        <v>0</v>
      </c>
      <c r="CC220" s="232">
        <f t="shared" si="51"/>
        <v>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0</v>
      </c>
      <c r="EI220" s="232">
        <f t="shared" si="52"/>
        <v>0</v>
      </c>
      <c r="EJ220" s="232">
        <f t="shared" si="52"/>
        <v>0</v>
      </c>
      <c r="EK220" s="232">
        <f t="shared" si="52"/>
        <v>0</v>
      </c>
      <c r="EL220" s="232">
        <f t="shared" si="52"/>
        <v>0</v>
      </c>
      <c r="EM220" s="232">
        <f t="shared" si="52"/>
        <v>0</v>
      </c>
      <c r="EN220" s="232">
        <f t="shared" si="52"/>
        <v>0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0</v>
      </c>
      <c r="ET220" s="232">
        <f t="shared" si="52"/>
        <v>0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0</v>
      </c>
      <c r="G221" s="232">
        <f t="shared" ref="G221:BR221" si="54">G209+G200+G201+G202+G203+G204+G182+G187+G188+G189</f>
        <v>7</v>
      </c>
      <c r="H221" s="232">
        <f t="shared" si="54"/>
        <v>0</v>
      </c>
      <c r="I221" s="232">
        <f t="shared" si="54"/>
        <v>38</v>
      </c>
      <c r="J221" s="232">
        <f t="shared" si="54"/>
        <v>7</v>
      </c>
      <c r="K221" s="232">
        <f t="shared" si="54"/>
        <v>0</v>
      </c>
      <c r="L221" s="232">
        <f t="shared" si="54"/>
        <v>0</v>
      </c>
      <c r="M221" s="232">
        <f t="shared" si="54"/>
        <v>14</v>
      </c>
      <c r="N221" s="232">
        <f t="shared" si="54"/>
        <v>10</v>
      </c>
      <c r="O221" s="232">
        <f t="shared" si="54"/>
        <v>3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45</v>
      </c>
      <c r="AK221" s="232">
        <f t="shared" si="54"/>
        <v>27</v>
      </c>
      <c r="AL221" s="232">
        <f t="shared" si="54"/>
        <v>11</v>
      </c>
      <c r="AM221" s="232">
        <f t="shared" si="54"/>
        <v>0</v>
      </c>
      <c r="AN221" s="232">
        <f t="shared" si="54"/>
        <v>0</v>
      </c>
      <c r="AO221" s="232">
        <f t="shared" si="54"/>
        <v>0</v>
      </c>
      <c r="AP221" s="232">
        <f t="shared" si="54"/>
        <v>11</v>
      </c>
      <c r="AQ221" s="232">
        <f t="shared" si="54"/>
        <v>0</v>
      </c>
      <c r="AR221" s="232">
        <f t="shared" si="54"/>
        <v>0</v>
      </c>
      <c r="AS221" s="232">
        <f t="shared" si="54"/>
        <v>0</v>
      </c>
      <c r="AT221" s="232">
        <f t="shared" si="54"/>
        <v>1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1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12</v>
      </c>
      <c r="BC221" s="232">
        <f t="shared" si="54"/>
        <v>11</v>
      </c>
      <c r="BD221" s="232">
        <f t="shared" si="54"/>
        <v>0</v>
      </c>
      <c r="BE221" s="232">
        <f t="shared" si="54"/>
        <v>0</v>
      </c>
      <c r="BF221" s="232">
        <f t="shared" si="54"/>
        <v>14</v>
      </c>
      <c r="BG221" s="232">
        <f t="shared" si="54"/>
        <v>11</v>
      </c>
      <c r="BH221" s="232">
        <f t="shared" si="54"/>
        <v>9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2</v>
      </c>
      <c r="BM221" s="232">
        <f t="shared" si="54"/>
        <v>0</v>
      </c>
      <c r="BN221" s="232">
        <f t="shared" si="54"/>
        <v>1</v>
      </c>
      <c r="BO221" s="232">
        <f t="shared" si="54"/>
        <v>0</v>
      </c>
      <c r="BP221" s="232">
        <f t="shared" si="54"/>
        <v>0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0</v>
      </c>
      <c r="BY221" s="232">
        <f t="shared" si="55"/>
        <v>0</v>
      </c>
      <c r="BZ221" s="232">
        <f t="shared" si="55"/>
        <v>0</v>
      </c>
      <c r="CA221" s="232">
        <f t="shared" si="55"/>
        <v>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0</v>
      </c>
      <c r="CG221" s="232">
        <f t="shared" si="55"/>
        <v>0</v>
      </c>
      <c r="CH221" s="232">
        <f t="shared" si="55"/>
        <v>0</v>
      </c>
      <c r="CI221" s="232">
        <f t="shared" si="55"/>
        <v>0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0</v>
      </c>
      <c r="CQ221" s="232">
        <f t="shared" si="55"/>
        <v>0</v>
      </c>
      <c r="CR221" s="232">
        <f t="shared" si="55"/>
        <v>0</v>
      </c>
      <c r="CS221" s="232">
        <f t="shared" si="55"/>
        <v>0</v>
      </c>
      <c r="CT221" s="232">
        <f t="shared" si="55"/>
        <v>0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0</v>
      </c>
      <c r="DN221" s="232">
        <f t="shared" si="56"/>
        <v>0</v>
      </c>
      <c r="DO221" s="232">
        <f t="shared" si="56"/>
        <v>0</v>
      </c>
      <c r="DP221" s="232">
        <f t="shared" si="56"/>
        <v>0</v>
      </c>
      <c r="DQ221" s="232">
        <f t="shared" si="56"/>
        <v>0</v>
      </c>
      <c r="DR221" s="232">
        <f t="shared" si="56"/>
        <v>0</v>
      </c>
      <c r="DS221" s="232">
        <f t="shared" si="56"/>
        <v>0</v>
      </c>
      <c r="DT221" s="232">
        <f t="shared" si="56"/>
        <v>0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0</v>
      </c>
      <c r="DZ221" s="232">
        <f t="shared" si="56"/>
        <v>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0</v>
      </c>
      <c r="EI221" s="232">
        <f t="shared" si="56"/>
        <v>0</v>
      </c>
      <c r="EJ221" s="232">
        <f t="shared" si="56"/>
        <v>0</v>
      </c>
      <c r="EK221" s="232">
        <f t="shared" si="56"/>
        <v>0</v>
      </c>
      <c r="EL221" s="232">
        <f t="shared" si="56"/>
        <v>0</v>
      </c>
      <c r="EM221" s="232">
        <f t="shared" si="56"/>
        <v>0</v>
      </c>
      <c r="EN221" s="232">
        <f t="shared" si="56"/>
        <v>0</v>
      </c>
      <c r="EO221" s="232">
        <f t="shared" si="56"/>
        <v>0</v>
      </c>
      <c r="EP221" s="232">
        <f t="shared" si="56"/>
        <v>0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0</v>
      </c>
      <c r="G222" s="232">
        <f t="shared" ref="G222:BR222" si="58">G205+G206+G207</f>
        <v>4</v>
      </c>
      <c r="H222" s="232">
        <f t="shared" si="58"/>
        <v>0</v>
      </c>
      <c r="I222" s="232">
        <f t="shared" si="58"/>
        <v>13</v>
      </c>
      <c r="J222" s="232">
        <f t="shared" si="58"/>
        <v>6</v>
      </c>
      <c r="K222" s="232">
        <f t="shared" si="58"/>
        <v>0</v>
      </c>
      <c r="L222" s="232">
        <f t="shared" si="58"/>
        <v>0</v>
      </c>
      <c r="M222" s="232">
        <f t="shared" si="58"/>
        <v>2</v>
      </c>
      <c r="N222" s="232">
        <f t="shared" si="58"/>
        <v>8</v>
      </c>
      <c r="O222" s="232">
        <f t="shared" si="58"/>
        <v>2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19</v>
      </c>
      <c r="AK222" s="232">
        <f t="shared" si="58"/>
        <v>12</v>
      </c>
      <c r="AL222" s="232">
        <f t="shared" si="58"/>
        <v>7</v>
      </c>
      <c r="AM222" s="232">
        <f t="shared" si="58"/>
        <v>0</v>
      </c>
      <c r="AN222" s="232">
        <f t="shared" si="58"/>
        <v>7</v>
      </c>
      <c r="AO222" s="232">
        <f t="shared" si="58"/>
        <v>0</v>
      </c>
      <c r="AP222" s="232">
        <f t="shared" si="58"/>
        <v>2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5</v>
      </c>
      <c r="AY222" s="232">
        <f t="shared" si="58"/>
        <v>0</v>
      </c>
      <c r="AZ222" s="232">
        <f t="shared" si="58"/>
        <v>7</v>
      </c>
      <c r="BA222" s="232">
        <f t="shared" si="58"/>
        <v>0</v>
      </c>
      <c r="BB222" s="232">
        <f t="shared" si="58"/>
        <v>3</v>
      </c>
      <c r="BC222" s="232">
        <f t="shared" si="58"/>
        <v>6</v>
      </c>
      <c r="BD222" s="232">
        <f t="shared" si="58"/>
        <v>2</v>
      </c>
      <c r="BE222" s="232">
        <f t="shared" si="58"/>
        <v>4</v>
      </c>
      <c r="BF222" s="232">
        <f t="shared" si="58"/>
        <v>2</v>
      </c>
      <c r="BG222" s="232">
        <f t="shared" si="58"/>
        <v>6</v>
      </c>
      <c r="BH222" s="232">
        <f t="shared" si="58"/>
        <v>11</v>
      </c>
      <c r="BI222" s="232">
        <f t="shared" si="58"/>
        <v>4</v>
      </c>
      <c r="BJ222" s="232">
        <f t="shared" si="58"/>
        <v>4</v>
      </c>
      <c r="BK222" s="232">
        <f t="shared" si="58"/>
        <v>8</v>
      </c>
      <c r="BL222" s="232">
        <f t="shared" si="58"/>
        <v>0</v>
      </c>
      <c r="BM222" s="232">
        <f t="shared" si="58"/>
        <v>0</v>
      </c>
      <c r="BN222" s="232">
        <f t="shared" si="58"/>
        <v>0</v>
      </c>
      <c r="BO222" s="232">
        <f t="shared" si="58"/>
        <v>0</v>
      </c>
      <c r="BP222" s="232">
        <f t="shared" si="58"/>
        <v>0</v>
      </c>
      <c r="BQ222" s="232">
        <f t="shared" si="58"/>
        <v>0</v>
      </c>
      <c r="BR222" s="232">
        <f t="shared" si="58"/>
        <v>1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0</v>
      </c>
      <c r="EI222" s="232">
        <f t="shared" si="60"/>
        <v>0</v>
      </c>
      <c r="EJ222" s="232">
        <f t="shared" si="60"/>
        <v>0</v>
      </c>
      <c r="EK222" s="232">
        <f t="shared" si="60"/>
        <v>0</v>
      </c>
      <c r="EL222" s="232">
        <f t="shared" si="60"/>
        <v>0</v>
      </c>
      <c r="EM222" s="232">
        <f t="shared" si="60"/>
        <v>0</v>
      </c>
      <c r="EN222" s="232">
        <f t="shared" si="60"/>
        <v>0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Y222"/>
  <sheetViews>
    <sheetView showGridLines="0" tabSelected="1" zoomScaleNormal="100" workbookViewId="0">
      <selection activeCell="F174" sqref="F174:EY215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389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38</v>
      </c>
      <c r="H16" s="214">
        <f>VLOOKUP($G$8,$C$165:$EY$908,Formula!H16+3,FALSE)</f>
        <v>9</v>
      </c>
      <c r="I16" s="214">
        <f>VLOOKUP($G$8,$C$165:$EY$908,Formula!I16+3,FALSE)</f>
        <v>29</v>
      </c>
      <c r="J16" s="220"/>
      <c r="K16" s="220"/>
      <c r="L16" s="214">
        <f>VLOOKUP($G$8,$C$165:$EY$908,Formula!L16+3,FALSE)</f>
        <v>0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325</v>
      </c>
      <c r="H17" s="220"/>
      <c r="I17" s="220"/>
      <c r="J17" s="214">
        <f>VLOOKUP($G$8,$C$165:$EY$908,Formula!J17+3,FALSE)</f>
        <v>205</v>
      </c>
      <c r="K17" s="214">
        <f>VLOOKUP($G$8,$C$165:$EY$908,Formula!K17+3,FALSE)</f>
        <v>120</v>
      </c>
      <c r="L17" s="214">
        <f>VLOOKUP($G$8,$C$165:$EY$908,Formula!L17+3,FALSE)</f>
        <v>2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10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120</v>
      </c>
      <c r="G23" s="214">
        <f>VLOOKUP($G$8,$C$165:$EY$908,Formula!G23+3,FALSE)</f>
        <v>16</v>
      </c>
      <c r="H23" s="214">
        <f>VLOOKUP($G$8,$C$165:$EY$908,Formula!H23+3,FALSE)</f>
        <v>50</v>
      </c>
      <c r="I23" s="214">
        <f>VLOOKUP($G$8,$C$165:$EY$908,Formula!I23+3,FALSE)</f>
        <v>54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0</v>
      </c>
      <c r="G29" s="202"/>
      <c r="H29" s="202"/>
      <c r="I29" s="214">
        <f>VLOOKUP($G$8,$C$165:$EY$908,Formula!I29+3,FALSE)</f>
        <v>0</v>
      </c>
      <c r="J29" s="214">
        <f>VLOOKUP($G$8,$C$165:$EY$908,Formula!J29+3,FALSE)</f>
        <v>0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327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120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67</v>
      </c>
      <c r="I48" s="214">
        <f>VLOOKUP($G$8,$C$165:$EY$908,Formula!I48+3,FALSE)</f>
        <v>0</v>
      </c>
      <c r="J48" s="214">
        <f>VLOOKUP($G$8,$C$165:$EY$908,Formula!J48+3,FALSE)</f>
        <v>8</v>
      </c>
      <c r="K48" s="214">
        <f>VLOOKUP($G$8,$C$165:$EY$908,Formula!K48+3,FALSE)</f>
        <v>0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57</v>
      </c>
      <c r="I49" s="214">
        <f>VLOOKUP($G$8,$C$165:$EY$908,Formula!I49+3,FALSE)</f>
        <v>0</v>
      </c>
      <c r="J49" s="214">
        <f>VLOOKUP($G$8,$C$165:$EY$908,Formula!J49+3,FALSE)</f>
        <v>4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6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8</v>
      </c>
      <c r="I51" s="214">
        <f>VLOOKUP($G$8,$C$165:$EY$908,Formula!I51+3,FALSE)</f>
        <v>0</v>
      </c>
      <c r="J51" s="214">
        <f>VLOOKUP($G$8,$C$165:$EY$908,Formula!J51+3,FALSE)</f>
        <v>4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98</v>
      </c>
      <c r="I57" s="214">
        <f>VLOOKUP($G$8,$C$165:$EY$908,Formula!I57+3,FALSE)</f>
        <v>76</v>
      </c>
      <c r="J57" s="214">
        <f>VLOOKUP($G$8,$C$165:$EY$908,Formula!J57+3,FALSE)</f>
        <v>1</v>
      </c>
      <c r="K57" s="214">
        <f>VLOOKUP($G$8,$C$165:$EY$908,Formula!K57+3,FALSE)</f>
        <v>2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101</v>
      </c>
      <c r="I63" s="214">
        <f>VLOOKUP($G$8,$C$165:$EY$908,Formula!I63+3,FALSE)</f>
        <v>86</v>
      </c>
      <c r="J63" s="214">
        <f>VLOOKUP($G$8,$C$165:$EY$908,Formula!J63+3,FALSE)</f>
        <v>53</v>
      </c>
      <c r="K63" s="214">
        <f>VLOOKUP($G$8,$C$165:$EY$908,Formula!K63+3,FALSE)</f>
        <v>3</v>
      </c>
      <c r="L63" s="214">
        <f>VLOOKUP($G$8,$C$165:$EY$908,Formula!L63+3,FALSE)</f>
        <v>5</v>
      </c>
      <c r="M63" s="214">
        <f>VLOOKUP($G$8,$C$165:$EY$908,Formula!M63+3,FALSE)</f>
        <v>4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3</v>
      </c>
      <c r="I69" s="78">
        <f>VLOOKUP($G$8,$C$165:$EY$908,Formula!I69+3,FALSE)</f>
        <v>3</v>
      </c>
      <c r="J69" s="78">
        <f>VLOOKUP($G$8,$C$165:$EY$908,Formula!J69+3,FALSE)</f>
        <v>7</v>
      </c>
      <c r="K69" s="78">
        <f>VLOOKUP($G$8,$C$165:$EY$908,Formula!K69+3,FALSE)</f>
        <v>4</v>
      </c>
      <c r="L69" s="78">
        <f>VLOOKUP($G$8,$C$165:$EY$908,Formula!L69+3,FALSE)</f>
        <v>7</v>
      </c>
      <c r="M69" s="78">
        <f>VLOOKUP($G$8,$C$165:$EY$908,Formula!M69+3,FALSE)</f>
        <v>5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0</v>
      </c>
      <c r="H74" s="193">
        <f>VLOOKUP($G$8,$C$165:$EY$908,Formula!H74+3,FALSE)</f>
        <v>0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0</v>
      </c>
      <c r="H75" s="193">
        <f>VLOOKUP($G$8,$C$165:$EY$908,Formula!H75+3,FALSE)</f>
        <v>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0</v>
      </c>
      <c r="I78" s="193">
        <f>VLOOKUP($G$8,$C$165:$EY$908,Formula!I78+3,FALSE)</f>
        <v>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0</v>
      </c>
      <c r="I81" s="193">
        <f>VLOOKUP($G$8,$C$165:$EY$908,Formula!I81+3,FALSE)</f>
        <v>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1</v>
      </c>
      <c r="I107" s="193">
        <f>VLOOKUP($G$8,$C$165:$EY$908,Formula!I107+3,FALSE)</f>
        <v>6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0</v>
      </c>
      <c r="I108" s="193">
        <f>VLOOKUP($G$8,$C$165:$EY$908,Formula!I108+3,FALSE)</f>
        <v>0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0</v>
      </c>
      <c r="I109" s="193">
        <f>VLOOKUP($G$8,$C$165:$EY$908,Formula!I109+3,FALSE)</f>
        <v>0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0</v>
      </c>
      <c r="I110" s="193">
        <f>VLOOKUP($G$8,$C$165:$EY$908,Formula!I110+3,FALSE)</f>
        <v>0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0</v>
      </c>
      <c r="H129" s="193">
        <f>VLOOKUP($G$8,$C$165:$EY$908,Formula!H129+3,FALSE)</f>
        <v>0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0</v>
      </c>
      <c r="H132" s="193">
        <f>VLOOKUP($G$8,$C$165:$EY$908,Formula!H132+3,FALSE)</f>
        <v>0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0</v>
      </c>
      <c r="H133" s="193">
        <f>VLOOKUP($G$8,$C$165:$EY$908,Formula!H133+3,FALSE)</f>
        <v>0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0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0</v>
      </c>
      <c r="H141" s="193">
        <f>VLOOKUP($G$8,$C$165:$EY$908,Formula!H141+3,FALSE)</f>
        <v>0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0</v>
      </c>
      <c r="H145" s="193">
        <f>VLOOKUP($G$8,$C$165:$EY$908,Formula!H145+3,FALSE)</f>
        <v>0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9</v>
      </c>
      <c r="G165" s="226">
        <f>SUM(G166:G176)</f>
        <v>29</v>
      </c>
      <c r="H165" s="226">
        <f t="shared" ref="H165:BR165" si="0">SUM(H166:H176)</f>
        <v>0</v>
      </c>
      <c r="I165" s="226">
        <f t="shared" si="0"/>
        <v>205</v>
      </c>
      <c r="J165" s="226">
        <f t="shared" si="0"/>
        <v>120</v>
      </c>
      <c r="K165" s="226">
        <f t="shared" si="0"/>
        <v>2</v>
      </c>
      <c r="L165" s="226">
        <f t="shared" si="0"/>
        <v>10</v>
      </c>
      <c r="M165" s="226">
        <f t="shared" si="0"/>
        <v>16</v>
      </c>
      <c r="N165" s="226">
        <f t="shared" si="0"/>
        <v>50</v>
      </c>
      <c r="O165" s="226">
        <f t="shared" si="0"/>
        <v>54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0</v>
      </c>
      <c r="U165" s="226">
        <f t="shared" si="0"/>
        <v>0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327</v>
      </c>
      <c r="AK165" s="226">
        <f t="shared" si="0"/>
        <v>120</v>
      </c>
      <c r="AL165" s="226">
        <f t="shared" si="0"/>
        <v>67</v>
      </c>
      <c r="AM165" s="226">
        <f t="shared" si="0"/>
        <v>0</v>
      </c>
      <c r="AN165" s="226">
        <f t="shared" si="0"/>
        <v>8</v>
      </c>
      <c r="AO165" s="226">
        <f t="shared" si="0"/>
        <v>0</v>
      </c>
      <c r="AP165" s="226">
        <f t="shared" si="0"/>
        <v>57</v>
      </c>
      <c r="AQ165" s="226">
        <f t="shared" si="0"/>
        <v>0</v>
      </c>
      <c r="AR165" s="226">
        <f t="shared" si="0"/>
        <v>4</v>
      </c>
      <c r="AS165" s="226">
        <f t="shared" si="0"/>
        <v>0</v>
      </c>
      <c r="AT165" s="226">
        <f t="shared" si="0"/>
        <v>6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8</v>
      </c>
      <c r="AY165" s="226">
        <f t="shared" si="0"/>
        <v>0</v>
      </c>
      <c r="AZ165" s="226">
        <f t="shared" si="0"/>
        <v>4</v>
      </c>
      <c r="BA165" s="226">
        <f t="shared" si="0"/>
        <v>0</v>
      </c>
      <c r="BB165" s="226">
        <f t="shared" si="0"/>
        <v>98</v>
      </c>
      <c r="BC165" s="226">
        <f t="shared" si="0"/>
        <v>76</v>
      </c>
      <c r="BD165" s="226">
        <f t="shared" si="0"/>
        <v>1</v>
      </c>
      <c r="BE165" s="226">
        <f t="shared" si="0"/>
        <v>2</v>
      </c>
      <c r="BF165" s="226">
        <f t="shared" si="0"/>
        <v>101</v>
      </c>
      <c r="BG165" s="226">
        <f t="shared" si="0"/>
        <v>86</v>
      </c>
      <c r="BH165" s="226">
        <f t="shared" si="0"/>
        <v>53</v>
      </c>
      <c r="BI165" s="226">
        <f t="shared" si="0"/>
        <v>3</v>
      </c>
      <c r="BJ165" s="226">
        <f t="shared" si="0"/>
        <v>5</v>
      </c>
      <c r="BK165" s="226">
        <f t="shared" si="0"/>
        <v>4</v>
      </c>
      <c r="BL165" s="226">
        <f t="shared" si="0"/>
        <v>3</v>
      </c>
      <c r="BM165" s="226">
        <f t="shared" si="0"/>
        <v>3</v>
      </c>
      <c r="BN165" s="226">
        <f t="shared" si="0"/>
        <v>7</v>
      </c>
      <c r="BO165" s="226">
        <f t="shared" si="0"/>
        <v>4</v>
      </c>
      <c r="BP165" s="226">
        <f t="shared" si="0"/>
        <v>7</v>
      </c>
      <c r="BQ165" s="226">
        <f t="shared" si="0"/>
        <v>5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0</v>
      </c>
      <c r="BY165" s="226">
        <f t="shared" si="1"/>
        <v>0</v>
      </c>
      <c r="BZ165" s="226">
        <f t="shared" si="1"/>
        <v>0</v>
      </c>
      <c r="CA165" s="226">
        <f t="shared" si="1"/>
        <v>0</v>
      </c>
      <c r="CB165" s="226">
        <f t="shared" si="1"/>
        <v>0</v>
      </c>
      <c r="CC165" s="226">
        <f t="shared" si="1"/>
        <v>0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0</v>
      </c>
      <c r="CI165" s="226">
        <f t="shared" si="1"/>
        <v>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0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1</v>
      </c>
      <c r="DN165" s="226">
        <f t="shared" si="1"/>
        <v>6</v>
      </c>
      <c r="DO165" s="226">
        <f t="shared" si="1"/>
        <v>0</v>
      </c>
      <c r="DP165" s="226">
        <f t="shared" si="1"/>
        <v>0</v>
      </c>
      <c r="DQ165" s="226">
        <f t="shared" si="1"/>
        <v>0</v>
      </c>
      <c r="DR165" s="226">
        <f t="shared" si="1"/>
        <v>0</v>
      </c>
      <c r="DS165" s="226">
        <f t="shared" si="1"/>
        <v>0</v>
      </c>
      <c r="DT165" s="226">
        <f t="shared" si="1"/>
        <v>0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0</v>
      </c>
      <c r="EI165" s="226">
        <f t="shared" si="2"/>
        <v>0</v>
      </c>
      <c r="EJ165" s="226">
        <f t="shared" si="2"/>
        <v>0</v>
      </c>
      <c r="EK165" s="226">
        <f t="shared" si="2"/>
        <v>0</v>
      </c>
      <c r="EL165" s="226">
        <f t="shared" si="2"/>
        <v>0</v>
      </c>
      <c r="EM165" s="226">
        <f t="shared" si="2"/>
        <v>0</v>
      </c>
      <c r="EN165" s="226">
        <f t="shared" si="2"/>
        <v>0</v>
      </c>
      <c r="EO165" s="226">
        <f t="shared" si="2"/>
        <v>0</v>
      </c>
      <c r="EP165" s="226">
        <f t="shared" si="2"/>
        <v>0</v>
      </c>
      <c r="EQ165" s="226">
        <f t="shared" si="2"/>
        <v>0</v>
      </c>
      <c r="ER165" s="226">
        <f t="shared" si="2"/>
        <v>0</v>
      </c>
      <c r="ES165" s="226">
        <f t="shared" si="2"/>
        <v>0</v>
      </c>
      <c r="ET165" s="226">
        <f t="shared" si="2"/>
        <v>0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8</v>
      </c>
      <c r="G166" s="230">
        <f t="shared" ref="G166:BR166" si="3">SUM(G177:G186)</f>
        <v>23</v>
      </c>
      <c r="H166" s="230">
        <f t="shared" si="3"/>
        <v>0</v>
      </c>
      <c r="I166" s="230">
        <f t="shared" si="3"/>
        <v>114</v>
      </c>
      <c r="J166" s="230">
        <f t="shared" si="3"/>
        <v>67</v>
      </c>
      <c r="K166" s="230">
        <f t="shared" si="3"/>
        <v>0</v>
      </c>
      <c r="L166" s="230">
        <f t="shared" si="3"/>
        <v>10</v>
      </c>
      <c r="M166" s="230">
        <f t="shared" si="3"/>
        <v>2</v>
      </c>
      <c r="N166" s="230">
        <f t="shared" si="3"/>
        <v>18</v>
      </c>
      <c r="O166" s="230">
        <f t="shared" si="3"/>
        <v>9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0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181</v>
      </c>
      <c r="AK166" s="230">
        <f t="shared" si="3"/>
        <v>29</v>
      </c>
      <c r="AL166" s="230">
        <f t="shared" si="3"/>
        <v>22</v>
      </c>
      <c r="AM166" s="230">
        <f t="shared" si="3"/>
        <v>0</v>
      </c>
      <c r="AN166" s="230">
        <f t="shared" si="3"/>
        <v>4</v>
      </c>
      <c r="AO166" s="230">
        <f t="shared" si="3"/>
        <v>0</v>
      </c>
      <c r="AP166" s="230">
        <f t="shared" si="3"/>
        <v>16</v>
      </c>
      <c r="AQ166" s="230">
        <f t="shared" si="3"/>
        <v>0</v>
      </c>
      <c r="AR166" s="230">
        <f t="shared" si="3"/>
        <v>4</v>
      </c>
      <c r="AS166" s="230">
        <f t="shared" si="3"/>
        <v>0</v>
      </c>
      <c r="AT166" s="230">
        <f t="shared" si="3"/>
        <v>3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2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40</v>
      </c>
      <c r="BC166" s="230">
        <f t="shared" si="3"/>
        <v>36</v>
      </c>
      <c r="BD166" s="230">
        <f t="shared" si="3"/>
        <v>0</v>
      </c>
      <c r="BE166" s="230">
        <f t="shared" si="3"/>
        <v>0</v>
      </c>
      <c r="BF166" s="230">
        <f t="shared" si="3"/>
        <v>34</v>
      </c>
      <c r="BG166" s="230">
        <f t="shared" si="3"/>
        <v>32</v>
      </c>
      <c r="BH166" s="230">
        <f t="shared" si="3"/>
        <v>16</v>
      </c>
      <c r="BI166" s="230">
        <f t="shared" si="3"/>
        <v>0</v>
      </c>
      <c r="BJ166" s="230">
        <f t="shared" si="3"/>
        <v>0</v>
      </c>
      <c r="BK166" s="230">
        <f t="shared" si="3"/>
        <v>0</v>
      </c>
      <c r="BL166" s="230">
        <f t="shared" si="3"/>
        <v>1</v>
      </c>
      <c r="BM166" s="230">
        <f t="shared" si="3"/>
        <v>1</v>
      </c>
      <c r="BN166" s="230">
        <f t="shared" si="3"/>
        <v>4</v>
      </c>
      <c r="BO166" s="230">
        <f t="shared" si="3"/>
        <v>4</v>
      </c>
      <c r="BP166" s="230">
        <f t="shared" si="3"/>
        <v>7</v>
      </c>
      <c r="BQ166" s="230">
        <f t="shared" si="3"/>
        <v>5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0</v>
      </c>
      <c r="CC166" s="230">
        <f t="shared" si="4"/>
        <v>0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0</v>
      </c>
      <c r="CI166" s="230">
        <f t="shared" si="4"/>
        <v>0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0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0</v>
      </c>
      <c r="DR166" s="230">
        <f t="shared" si="5"/>
        <v>0</v>
      </c>
      <c r="DS166" s="230">
        <f t="shared" si="5"/>
        <v>0</v>
      </c>
      <c r="DT166" s="230">
        <f t="shared" si="5"/>
        <v>0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0</v>
      </c>
      <c r="EI166" s="230">
        <f t="shared" si="5"/>
        <v>0</v>
      </c>
      <c r="EJ166" s="230">
        <f t="shared" si="5"/>
        <v>0</v>
      </c>
      <c r="EK166" s="230">
        <f t="shared" si="5"/>
        <v>0</v>
      </c>
      <c r="EL166" s="230">
        <f t="shared" si="5"/>
        <v>0</v>
      </c>
      <c r="EM166" s="230">
        <f t="shared" si="5"/>
        <v>0</v>
      </c>
      <c r="EN166" s="230">
        <f t="shared" si="5"/>
        <v>0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0</v>
      </c>
      <c r="H167" s="230">
        <f t="shared" si="7"/>
        <v>0</v>
      </c>
      <c r="I167" s="230">
        <f t="shared" si="7"/>
        <v>8</v>
      </c>
      <c r="J167" s="230">
        <f t="shared" si="7"/>
        <v>4</v>
      </c>
      <c r="K167" s="230">
        <f t="shared" si="7"/>
        <v>0</v>
      </c>
      <c r="L167" s="230">
        <f t="shared" si="7"/>
        <v>0</v>
      </c>
      <c r="M167" s="230">
        <f t="shared" si="7"/>
        <v>1</v>
      </c>
      <c r="N167" s="230">
        <f t="shared" si="7"/>
        <v>3</v>
      </c>
      <c r="O167" s="230">
        <f t="shared" si="7"/>
        <v>6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12</v>
      </c>
      <c r="AK167" s="230">
        <f t="shared" si="7"/>
        <v>10</v>
      </c>
      <c r="AL167" s="230">
        <f t="shared" si="7"/>
        <v>3</v>
      </c>
      <c r="AM167" s="230">
        <f t="shared" si="7"/>
        <v>0</v>
      </c>
      <c r="AN167" s="230">
        <f t="shared" si="7"/>
        <v>0</v>
      </c>
      <c r="AO167" s="230">
        <f t="shared" si="7"/>
        <v>0</v>
      </c>
      <c r="AP167" s="230">
        <f t="shared" si="7"/>
        <v>3</v>
      </c>
      <c r="AQ167" s="230">
        <f t="shared" si="7"/>
        <v>0</v>
      </c>
      <c r="AR167" s="230">
        <f t="shared" si="7"/>
        <v>0</v>
      </c>
      <c r="AS167" s="230">
        <f t="shared" si="7"/>
        <v>0</v>
      </c>
      <c r="AT167" s="230">
        <f t="shared" si="7"/>
        <v>2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2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3</v>
      </c>
      <c r="BC167" s="230">
        <f t="shared" si="7"/>
        <v>1</v>
      </c>
      <c r="BD167" s="230">
        <f t="shared" si="7"/>
        <v>0</v>
      </c>
      <c r="BE167" s="230">
        <f t="shared" si="7"/>
        <v>0</v>
      </c>
      <c r="BF167" s="230">
        <f t="shared" si="7"/>
        <v>8</v>
      </c>
      <c r="BG167" s="230">
        <f t="shared" si="7"/>
        <v>6</v>
      </c>
      <c r="BH167" s="230">
        <f t="shared" si="7"/>
        <v>2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0</v>
      </c>
      <c r="BM167" s="230">
        <f t="shared" si="7"/>
        <v>0</v>
      </c>
      <c r="BN167" s="230">
        <f t="shared" si="7"/>
        <v>0</v>
      </c>
      <c r="BO167" s="230">
        <f t="shared" si="7"/>
        <v>0</v>
      </c>
      <c r="BP167" s="230">
        <f t="shared" si="7"/>
        <v>0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0</v>
      </c>
      <c r="EI167" s="230">
        <f t="shared" si="9"/>
        <v>0</v>
      </c>
      <c r="EJ167" s="230">
        <f t="shared" si="9"/>
        <v>0</v>
      </c>
      <c r="EK167" s="230">
        <f t="shared" si="9"/>
        <v>0</v>
      </c>
      <c r="EL167" s="230">
        <f t="shared" si="9"/>
        <v>0</v>
      </c>
      <c r="EM167" s="230">
        <f t="shared" si="9"/>
        <v>0</v>
      </c>
      <c r="EN167" s="230">
        <f t="shared" si="9"/>
        <v>0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0</v>
      </c>
      <c r="G168" s="230">
        <f t="shared" ref="G168:BR168" si="11">SUM(G190:G193)</f>
        <v>0</v>
      </c>
      <c r="H168" s="230">
        <f t="shared" si="11"/>
        <v>0</v>
      </c>
      <c r="I168" s="230">
        <f t="shared" si="11"/>
        <v>11</v>
      </c>
      <c r="J168" s="230">
        <f t="shared" si="11"/>
        <v>4</v>
      </c>
      <c r="K168" s="230">
        <f t="shared" si="11"/>
        <v>0</v>
      </c>
      <c r="L168" s="230">
        <f t="shared" si="11"/>
        <v>0</v>
      </c>
      <c r="M168" s="230">
        <f t="shared" si="11"/>
        <v>1</v>
      </c>
      <c r="N168" s="230">
        <f t="shared" si="11"/>
        <v>10</v>
      </c>
      <c r="O168" s="230">
        <f t="shared" si="11"/>
        <v>7</v>
      </c>
      <c r="P168" s="230">
        <f t="shared" si="11"/>
        <v>0</v>
      </c>
      <c r="Q168" s="230">
        <f t="shared" si="11"/>
        <v>0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15</v>
      </c>
      <c r="AK168" s="230">
        <f t="shared" si="11"/>
        <v>18</v>
      </c>
      <c r="AL168" s="230">
        <f t="shared" si="11"/>
        <v>7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7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6</v>
      </c>
      <c r="BC168" s="230">
        <f t="shared" si="11"/>
        <v>6</v>
      </c>
      <c r="BD168" s="230">
        <f t="shared" si="11"/>
        <v>0</v>
      </c>
      <c r="BE168" s="230">
        <f t="shared" si="11"/>
        <v>0</v>
      </c>
      <c r="BF168" s="230">
        <f t="shared" si="11"/>
        <v>4</v>
      </c>
      <c r="BG168" s="230">
        <f t="shared" si="11"/>
        <v>6</v>
      </c>
      <c r="BH168" s="230">
        <f t="shared" si="11"/>
        <v>1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0</v>
      </c>
      <c r="BM168" s="230">
        <f t="shared" si="11"/>
        <v>1</v>
      </c>
      <c r="BN168" s="230">
        <f t="shared" si="11"/>
        <v>0</v>
      </c>
      <c r="BO168" s="230">
        <f t="shared" si="11"/>
        <v>0</v>
      </c>
      <c r="BP168" s="230">
        <f t="shared" si="11"/>
        <v>0</v>
      </c>
      <c r="BQ168" s="230">
        <f t="shared" si="11"/>
        <v>0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0</v>
      </c>
      <c r="DN168" s="230">
        <f t="shared" si="13"/>
        <v>0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0</v>
      </c>
      <c r="EK168" s="230">
        <f t="shared" si="13"/>
        <v>0</v>
      </c>
      <c r="EL168" s="230">
        <f t="shared" si="13"/>
        <v>0</v>
      </c>
      <c r="EM168" s="230">
        <f t="shared" si="13"/>
        <v>0</v>
      </c>
      <c r="EN168" s="230">
        <f t="shared" si="13"/>
        <v>0</v>
      </c>
      <c r="EO168" s="230">
        <f t="shared" si="13"/>
        <v>0</v>
      </c>
      <c r="EP168" s="230">
        <f t="shared" si="13"/>
        <v>0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0</v>
      </c>
      <c r="EV168" s="230">
        <f>SUM(EV190:EV193)</f>
        <v>0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0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0</v>
      </c>
      <c r="G169" s="230">
        <f t="shared" ref="G169:BR169" si="15">SUM(G194:G199)</f>
        <v>1</v>
      </c>
      <c r="H169" s="230">
        <f t="shared" si="15"/>
        <v>0</v>
      </c>
      <c r="I169" s="230">
        <f t="shared" si="15"/>
        <v>18</v>
      </c>
      <c r="J169" s="230">
        <f t="shared" si="15"/>
        <v>18</v>
      </c>
      <c r="K169" s="230">
        <f t="shared" si="15"/>
        <v>0</v>
      </c>
      <c r="L169" s="230">
        <f t="shared" si="15"/>
        <v>0</v>
      </c>
      <c r="M169" s="230">
        <f t="shared" si="15"/>
        <v>7</v>
      </c>
      <c r="N169" s="230">
        <f t="shared" si="15"/>
        <v>12</v>
      </c>
      <c r="O169" s="230">
        <f t="shared" si="15"/>
        <v>23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0</v>
      </c>
      <c r="U169" s="230">
        <f t="shared" si="15"/>
        <v>0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36</v>
      </c>
      <c r="AK169" s="230">
        <f t="shared" si="15"/>
        <v>42</v>
      </c>
      <c r="AL169" s="230">
        <f t="shared" si="15"/>
        <v>13</v>
      </c>
      <c r="AM169" s="230">
        <f t="shared" si="15"/>
        <v>0</v>
      </c>
      <c r="AN169" s="230">
        <f t="shared" si="15"/>
        <v>0</v>
      </c>
      <c r="AO169" s="230">
        <f t="shared" si="15"/>
        <v>0</v>
      </c>
      <c r="AP169" s="230">
        <f t="shared" si="15"/>
        <v>11</v>
      </c>
      <c r="AQ169" s="230">
        <f t="shared" si="15"/>
        <v>0</v>
      </c>
      <c r="AR169" s="230">
        <f t="shared" si="15"/>
        <v>0</v>
      </c>
      <c r="AS169" s="230">
        <f t="shared" si="15"/>
        <v>0</v>
      </c>
      <c r="AT169" s="230">
        <f t="shared" si="15"/>
        <v>1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14</v>
      </c>
      <c r="BC169" s="230">
        <f t="shared" si="15"/>
        <v>15</v>
      </c>
      <c r="BD169" s="230">
        <f t="shared" si="15"/>
        <v>0</v>
      </c>
      <c r="BE169" s="230">
        <f t="shared" si="15"/>
        <v>0</v>
      </c>
      <c r="BF169" s="230">
        <f t="shared" si="15"/>
        <v>27</v>
      </c>
      <c r="BG169" s="230">
        <f t="shared" si="15"/>
        <v>18</v>
      </c>
      <c r="BH169" s="230">
        <f t="shared" si="15"/>
        <v>16</v>
      </c>
      <c r="BI169" s="230">
        <f t="shared" si="15"/>
        <v>0</v>
      </c>
      <c r="BJ169" s="230">
        <f t="shared" si="15"/>
        <v>0</v>
      </c>
      <c r="BK169" s="230">
        <f t="shared" si="15"/>
        <v>0</v>
      </c>
      <c r="BL169" s="230">
        <f t="shared" si="15"/>
        <v>0</v>
      </c>
      <c r="BM169" s="230">
        <f t="shared" si="15"/>
        <v>1</v>
      </c>
      <c r="BN169" s="230">
        <f t="shared" si="15"/>
        <v>0</v>
      </c>
      <c r="BO169" s="230">
        <f t="shared" si="15"/>
        <v>0</v>
      </c>
      <c r="BP169" s="230">
        <f t="shared" si="15"/>
        <v>0</v>
      </c>
      <c r="BQ169" s="230">
        <f t="shared" si="15"/>
        <v>0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0</v>
      </c>
      <c r="BY169" s="230">
        <f t="shared" si="16"/>
        <v>0</v>
      </c>
      <c r="BZ169" s="230">
        <f t="shared" si="16"/>
        <v>0</v>
      </c>
      <c r="CA169" s="230">
        <f t="shared" si="16"/>
        <v>0</v>
      </c>
      <c r="CB169" s="230">
        <f t="shared" si="16"/>
        <v>0</v>
      </c>
      <c r="CC169" s="230">
        <f t="shared" si="16"/>
        <v>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0</v>
      </c>
      <c r="EI169" s="230">
        <f t="shared" si="17"/>
        <v>0</v>
      </c>
      <c r="EJ169" s="230">
        <f t="shared" si="17"/>
        <v>0</v>
      </c>
      <c r="EK169" s="230">
        <f t="shared" si="17"/>
        <v>0</v>
      </c>
      <c r="EL169" s="230">
        <f t="shared" si="17"/>
        <v>0</v>
      </c>
      <c r="EM169" s="230">
        <f t="shared" si="17"/>
        <v>0</v>
      </c>
      <c r="EN169" s="230">
        <f t="shared" si="17"/>
        <v>0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0</v>
      </c>
      <c r="ET169" s="230">
        <f t="shared" si="17"/>
        <v>0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1</v>
      </c>
      <c r="G170" s="230">
        <f t="shared" ref="G170:BR170" si="19">SUM(G200:G204)</f>
        <v>3</v>
      </c>
      <c r="H170" s="230">
        <f t="shared" si="19"/>
        <v>0</v>
      </c>
      <c r="I170" s="230">
        <f t="shared" si="19"/>
        <v>26</v>
      </c>
      <c r="J170" s="230">
        <f t="shared" si="19"/>
        <v>7</v>
      </c>
      <c r="K170" s="230">
        <f t="shared" si="19"/>
        <v>0</v>
      </c>
      <c r="L170" s="230">
        <f t="shared" si="19"/>
        <v>0</v>
      </c>
      <c r="M170" s="230">
        <f t="shared" si="19"/>
        <v>0</v>
      </c>
      <c r="N170" s="230">
        <f t="shared" si="19"/>
        <v>1</v>
      </c>
      <c r="O170" s="230">
        <f t="shared" si="19"/>
        <v>2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33</v>
      </c>
      <c r="AK170" s="230">
        <f t="shared" si="19"/>
        <v>3</v>
      </c>
      <c r="AL170" s="230">
        <f t="shared" si="19"/>
        <v>4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4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0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0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12</v>
      </c>
      <c r="BC170" s="230">
        <f t="shared" si="19"/>
        <v>9</v>
      </c>
      <c r="BD170" s="230">
        <f t="shared" si="19"/>
        <v>0</v>
      </c>
      <c r="BE170" s="230">
        <f t="shared" si="19"/>
        <v>0</v>
      </c>
      <c r="BF170" s="230">
        <f t="shared" si="19"/>
        <v>8</v>
      </c>
      <c r="BG170" s="230">
        <f t="shared" si="19"/>
        <v>13</v>
      </c>
      <c r="BH170" s="230">
        <f t="shared" si="19"/>
        <v>7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0</v>
      </c>
      <c r="BM170" s="230">
        <f t="shared" si="19"/>
        <v>0</v>
      </c>
      <c r="BN170" s="230">
        <f t="shared" si="19"/>
        <v>0</v>
      </c>
      <c r="BO170" s="230">
        <f t="shared" si="19"/>
        <v>0</v>
      </c>
      <c r="BP170" s="230">
        <f t="shared" si="19"/>
        <v>0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0</v>
      </c>
      <c r="BY170" s="230">
        <f t="shared" si="20"/>
        <v>0</v>
      </c>
      <c r="BZ170" s="230">
        <f t="shared" si="20"/>
        <v>0</v>
      </c>
      <c r="CA170" s="230">
        <f t="shared" si="20"/>
        <v>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0</v>
      </c>
      <c r="CG170" s="230">
        <f t="shared" si="20"/>
        <v>0</v>
      </c>
      <c r="CH170" s="230">
        <f t="shared" si="20"/>
        <v>0</v>
      </c>
      <c r="CI170" s="230">
        <f t="shared" si="20"/>
        <v>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0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1</v>
      </c>
      <c r="DN170" s="230">
        <f t="shared" si="21"/>
        <v>6</v>
      </c>
      <c r="DO170" s="230">
        <f t="shared" si="21"/>
        <v>0</v>
      </c>
      <c r="DP170" s="230">
        <f t="shared" si="21"/>
        <v>0</v>
      </c>
      <c r="DQ170" s="230">
        <f t="shared" si="21"/>
        <v>0</v>
      </c>
      <c r="DR170" s="230">
        <f t="shared" si="21"/>
        <v>0</v>
      </c>
      <c r="DS170" s="230">
        <f t="shared" si="21"/>
        <v>0</v>
      </c>
      <c r="DT170" s="230">
        <f t="shared" si="21"/>
        <v>0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0</v>
      </c>
      <c r="DZ170" s="230">
        <f t="shared" si="21"/>
        <v>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0</v>
      </c>
      <c r="EI170" s="230">
        <f t="shared" si="21"/>
        <v>0</v>
      </c>
      <c r="EJ170" s="230">
        <f t="shared" si="21"/>
        <v>0</v>
      </c>
      <c r="EK170" s="230">
        <f t="shared" si="21"/>
        <v>0</v>
      </c>
      <c r="EL170" s="230">
        <f t="shared" si="21"/>
        <v>0</v>
      </c>
      <c r="EM170" s="230">
        <f t="shared" si="21"/>
        <v>0</v>
      </c>
      <c r="EN170" s="230">
        <f t="shared" si="21"/>
        <v>0</v>
      </c>
      <c r="EO170" s="230">
        <f t="shared" si="21"/>
        <v>0</v>
      </c>
      <c r="EP170" s="230">
        <f t="shared" si="21"/>
        <v>0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0</v>
      </c>
      <c r="G171" s="230">
        <f t="shared" ref="G171:BR171" si="23">SUM(G205:G207)</f>
        <v>2</v>
      </c>
      <c r="H171" s="230">
        <f t="shared" si="23"/>
        <v>0</v>
      </c>
      <c r="I171" s="230">
        <f t="shared" si="23"/>
        <v>7</v>
      </c>
      <c r="J171" s="230">
        <f t="shared" si="23"/>
        <v>12</v>
      </c>
      <c r="K171" s="230">
        <f t="shared" si="23"/>
        <v>0</v>
      </c>
      <c r="L171" s="230">
        <f t="shared" si="23"/>
        <v>0</v>
      </c>
      <c r="M171" s="230">
        <f t="shared" si="23"/>
        <v>4</v>
      </c>
      <c r="N171" s="230">
        <f t="shared" si="23"/>
        <v>3</v>
      </c>
      <c r="O171" s="230">
        <f t="shared" si="23"/>
        <v>4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19</v>
      </c>
      <c r="AK171" s="230">
        <f t="shared" si="23"/>
        <v>11</v>
      </c>
      <c r="AL171" s="230">
        <f t="shared" si="23"/>
        <v>3</v>
      </c>
      <c r="AM171" s="230">
        <f t="shared" si="23"/>
        <v>0</v>
      </c>
      <c r="AN171" s="230">
        <f t="shared" si="23"/>
        <v>4</v>
      </c>
      <c r="AO171" s="230">
        <f t="shared" si="23"/>
        <v>0</v>
      </c>
      <c r="AP171" s="230">
        <f t="shared" si="23"/>
        <v>0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3</v>
      </c>
      <c r="AY171" s="230">
        <f t="shared" si="23"/>
        <v>0</v>
      </c>
      <c r="AZ171" s="230">
        <f t="shared" si="23"/>
        <v>4</v>
      </c>
      <c r="BA171" s="230">
        <f t="shared" si="23"/>
        <v>0</v>
      </c>
      <c r="BB171" s="230">
        <f t="shared" si="23"/>
        <v>4</v>
      </c>
      <c r="BC171" s="230">
        <f t="shared" si="23"/>
        <v>3</v>
      </c>
      <c r="BD171" s="230">
        <f t="shared" si="23"/>
        <v>1</v>
      </c>
      <c r="BE171" s="230">
        <f t="shared" si="23"/>
        <v>2</v>
      </c>
      <c r="BF171" s="230">
        <f t="shared" si="23"/>
        <v>4</v>
      </c>
      <c r="BG171" s="230">
        <f t="shared" si="23"/>
        <v>3</v>
      </c>
      <c r="BH171" s="230">
        <f t="shared" si="23"/>
        <v>6</v>
      </c>
      <c r="BI171" s="230">
        <f t="shared" si="23"/>
        <v>3</v>
      </c>
      <c r="BJ171" s="230">
        <f t="shared" si="23"/>
        <v>5</v>
      </c>
      <c r="BK171" s="230">
        <f t="shared" si="23"/>
        <v>4</v>
      </c>
      <c r="BL171" s="230">
        <f t="shared" si="23"/>
        <v>0</v>
      </c>
      <c r="BM171" s="230">
        <f t="shared" si="23"/>
        <v>0</v>
      </c>
      <c r="BN171" s="230">
        <f t="shared" si="23"/>
        <v>0</v>
      </c>
      <c r="BO171" s="230">
        <f t="shared" si="23"/>
        <v>0</v>
      </c>
      <c r="BP171" s="230">
        <f t="shared" si="23"/>
        <v>0</v>
      </c>
      <c r="BQ171" s="230">
        <f t="shared" si="23"/>
        <v>0</v>
      </c>
      <c r="BR171" s="230">
        <f t="shared" si="23"/>
        <v>0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0</v>
      </c>
      <c r="EI171" s="230">
        <f t="shared" si="25"/>
        <v>0</v>
      </c>
      <c r="EJ171" s="230">
        <f t="shared" si="25"/>
        <v>0</v>
      </c>
      <c r="EK171" s="230">
        <f t="shared" si="25"/>
        <v>0</v>
      </c>
      <c r="EL171" s="230">
        <f t="shared" si="25"/>
        <v>0</v>
      </c>
      <c r="EM171" s="230">
        <f t="shared" si="25"/>
        <v>0</v>
      </c>
      <c r="EN171" s="230">
        <f t="shared" si="25"/>
        <v>0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0</v>
      </c>
      <c r="G172" s="230">
        <f t="shared" ref="G172:BR172" si="27">SUM(G208:G211)</f>
        <v>0</v>
      </c>
      <c r="H172" s="230">
        <f t="shared" si="27"/>
        <v>0</v>
      </c>
      <c r="I172" s="230">
        <f t="shared" si="27"/>
        <v>11</v>
      </c>
      <c r="J172" s="230">
        <f t="shared" si="27"/>
        <v>4</v>
      </c>
      <c r="K172" s="230">
        <f t="shared" si="27"/>
        <v>0</v>
      </c>
      <c r="L172" s="230">
        <f t="shared" si="27"/>
        <v>0</v>
      </c>
      <c r="M172" s="230">
        <f t="shared" si="27"/>
        <v>1</v>
      </c>
      <c r="N172" s="230">
        <f t="shared" si="27"/>
        <v>1</v>
      </c>
      <c r="O172" s="230">
        <f t="shared" si="27"/>
        <v>2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15</v>
      </c>
      <c r="AK172" s="230">
        <f t="shared" si="27"/>
        <v>4</v>
      </c>
      <c r="AL172" s="230">
        <f t="shared" si="27"/>
        <v>6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7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1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8</v>
      </c>
      <c r="BC172" s="230">
        <f t="shared" si="27"/>
        <v>6</v>
      </c>
      <c r="BD172" s="230">
        <f t="shared" si="27"/>
        <v>0</v>
      </c>
      <c r="BE172" s="230">
        <f t="shared" si="27"/>
        <v>0</v>
      </c>
      <c r="BF172" s="230">
        <f t="shared" si="27"/>
        <v>7</v>
      </c>
      <c r="BG172" s="230">
        <f t="shared" si="27"/>
        <v>6</v>
      </c>
      <c r="BH172" s="230">
        <f t="shared" si="27"/>
        <v>5</v>
      </c>
      <c r="BI172" s="230">
        <f t="shared" si="27"/>
        <v>0</v>
      </c>
      <c r="BJ172" s="230">
        <f t="shared" si="27"/>
        <v>0</v>
      </c>
      <c r="BK172" s="230">
        <f t="shared" si="27"/>
        <v>0</v>
      </c>
      <c r="BL172" s="230">
        <f t="shared" si="27"/>
        <v>0</v>
      </c>
      <c r="BM172" s="230">
        <f t="shared" si="27"/>
        <v>0</v>
      </c>
      <c r="BN172" s="230">
        <f t="shared" si="27"/>
        <v>3</v>
      </c>
      <c r="BO172" s="230">
        <f t="shared" si="27"/>
        <v>0</v>
      </c>
      <c r="BP172" s="230">
        <f t="shared" si="27"/>
        <v>0</v>
      </c>
      <c r="BQ172" s="230">
        <f t="shared" si="27"/>
        <v>0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0</v>
      </c>
      <c r="CT172" s="230">
        <f t="shared" si="28"/>
        <v>0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0</v>
      </c>
      <c r="EI172" s="230">
        <f t="shared" si="29"/>
        <v>0</v>
      </c>
      <c r="EJ172" s="230">
        <f t="shared" si="29"/>
        <v>0</v>
      </c>
      <c r="EK172" s="230">
        <f t="shared" si="29"/>
        <v>0</v>
      </c>
      <c r="EL172" s="230">
        <f t="shared" si="29"/>
        <v>0</v>
      </c>
      <c r="EM172" s="230">
        <f t="shared" si="29"/>
        <v>0</v>
      </c>
      <c r="EN172" s="230">
        <f t="shared" si="29"/>
        <v>0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0</v>
      </c>
      <c r="ET172" s="230">
        <f t="shared" si="29"/>
        <v>0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10</v>
      </c>
      <c r="J173" s="230">
        <f t="shared" si="31"/>
        <v>4</v>
      </c>
      <c r="K173" s="230">
        <f t="shared" si="31"/>
        <v>2</v>
      </c>
      <c r="L173" s="230">
        <f t="shared" si="31"/>
        <v>0</v>
      </c>
      <c r="M173" s="230">
        <f t="shared" si="31"/>
        <v>0</v>
      </c>
      <c r="N173" s="230">
        <f t="shared" si="31"/>
        <v>2</v>
      </c>
      <c r="O173" s="230">
        <f t="shared" si="31"/>
        <v>1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16</v>
      </c>
      <c r="AK173" s="230">
        <f t="shared" si="31"/>
        <v>3</v>
      </c>
      <c r="AL173" s="230">
        <f t="shared" si="31"/>
        <v>9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9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11</v>
      </c>
      <c r="BC173" s="230">
        <f t="shared" si="31"/>
        <v>0</v>
      </c>
      <c r="BD173" s="230">
        <f t="shared" si="31"/>
        <v>0</v>
      </c>
      <c r="BE173" s="230">
        <f t="shared" si="31"/>
        <v>0</v>
      </c>
      <c r="BF173" s="230">
        <f t="shared" si="31"/>
        <v>9</v>
      </c>
      <c r="BG173" s="230">
        <f t="shared" si="31"/>
        <v>2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2</v>
      </c>
      <c r="BM173" s="230">
        <f t="shared" si="31"/>
        <v>0</v>
      </c>
      <c r="BN173" s="230">
        <f t="shared" si="31"/>
        <v>0</v>
      </c>
      <c r="BO173" s="230">
        <f t="shared" si="31"/>
        <v>0</v>
      </c>
      <c r="BP173" s="230">
        <f t="shared" si="31"/>
        <v>0</v>
      </c>
      <c r="BQ173" s="230">
        <f t="shared" si="31"/>
        <v>0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>
        <v>0</v>
      </c>
      <c r="G174" s="231">
        <v>0</v>
      </c>
      <c r="H174" s="231">
        <v>0</v>
      </c>
      <c r="I174" s="231">
        <v>0</v>
      </c>
      <c r="J174" s="231">
        <v>0</v>
      </c>
      <c r="K174" s="231">
        <v>0</v>
      </c>
      <c r="L174" s="231">
        <v>0</v>
      </c>
      <c r="M174" s="231">
        <v>0</v>
      </c>
      <c r="N174" s="231">
        <v>0</v>
      </c>
      <c r="O174" s="231">
        <v>0</v>
      </c>
      <c r="P174" s="231">
        <v>0</v>
      </c>
      <c r="Q174" s="231">
        <v>0</v>
      </c>
      <c r="R174" s="231">
        <v>0</v>
      </c>
      <c r="S174" s="231">
        <v>0</v>
      </c>
      <c r="T174" s="231">
        <v>0</v>
      </c>
      <c r="U174" s="231">
        <v>0</v>
      </c>
      <c r="V174" s="231">
        <v>0</v>
      </c>
      <c r="W174" s="231">
        <v>0</v>
      </c>
      <c r="X174" s="231">
        <v>0</v>
      </c>
      <c r="Y174" s="231">
        <v>0</v>
      </c>
      <c r="Z174" s="231">
        <v>0</v>
      </c>
      <c r="AA174" s="231">
        <v>0</v>
      </c>
      <c r="AB174" s="231">
        <v>0</v>
      </c>
      <c r="AC174" s="231">
        <v>0</v>
      </c>
      <c r="AD174" s="231">
        <v>0</v>
      </c>
      <c r="AE174" s="231">
        <v>0</v>
      </c>
      <c r="AF174" s="231">
        <v>0</v>
      </c>
      <c r="AG174" s="231">
        <v>0</v>
      </c>
      <c r="AH174" s="231">
        <v>0</v>
      </c>
      <c r="AI174" s="231">
        <v>0</v>
      </c>
      <c r="AJ174" s="231">
        <v>0</v>
      </c>
      <c r="AK174" s="231">
        <v>0</v>
      </c>
      <c r="AL174" s="231">
        <v>0</v>
      </c>
      <c r="AM174" s="231">
        <v>0</v>
      </c>
      <c r="AN174" s="231">
        <v>0</v>
      </c>
      <c r="AO174" s="231">
        <v>0</v>
      </c>
      <c r="AP174" s="231">
        <v>0</v>
      </c>
      <c r="AQ174" s="231">
        <v>0</v>
      </c>
      <c r="AR174" s="231">
        <v>0</v>
      </c>
      <c r="AS174" s="231">
        <v>0</v>
      </c>
      <c r="AT174" s="231">
        <v>0</v>
      </c>
      <c r="AU174" s="231">
        <v>0</v>
      </c>
      <c r="AV174" s="231">
        <v>0</v>
      </c>
      <c r="AW174" s="231">
        <v>0</v>
      </c>
      <c r="AX174" s="231">
        <v>0</v>
      </c>
      <c r="AY174" s="231">
        <v>0</v>
      </c>
      <c r="AZ174" s="231">
        <v>0</v>
      </c>
      <c r="BA174" s="231">
        <v>0</v>
      </c>
      <c r="BB174" s="231">
        <v>0</v>
      </c>
      <c r="BC174" s="231">
        <v>0</v>
      </c>
      <c r="BD174" s="231">
        <v>0</v>
      </c>
      <c r="BE174" s="231">
        <v>0</v>
      </c>
      <c r="BF174" s="231">
        <v>0</v>
      </c>
      <c r="BG174" s="231">
        <v>0</v>
      </c>
      <c r="BH174" s="231">
        <v>0</v>
      </c>
      <c r="BI174" s="231">
        <v>0</v>
      </c>
      <c r="BJ174" s="231">
        <v>0</v>
      </c>
      <c r="BK174" s="231">
        <v>0</v>
      </c>
      <c r="BL174" s="231">
        <v>0</v>
      </c>
      <c r="BM174" s="231">
        <v>0</v>
      </c>
      <c r="BN174" s="231">
        <v>0</v>
      </c>
      <c r="BO174" s="231">
        <v>0</v>
      </c>
      <c r="BP174" s="231">
        <v>0</v>
      </c>
      <c r="BQ174" s="231">
        <v>0</v>
      </c>
      <c r="BR174" s="231">
        <v>0</v>
      </c>
      <c r="BS174" s="231">
        <v>0</v>
      </c>
      <c r="BT174" s="231">
        <v>0</v>
      </c>
      <c r="BU174" s="231">
        <v>0</v>
      </c>
      <c r="BV174" s="231">
        <v>0</v>
      </c>
      <c r="BW174" s="231">
        <v>0</v>
      </c>
      <c r="BX174" s="231">
        <v>0</v>
      </c>
      <c r="BY174" s="231">
        <v>0</v>
      </c>
      <c r="BZ174" s="231">
        <v>0</v>
      </c>
      <c r="CA174" s="231">
        <v>0</v>
      </c>
      <c r="CB174" s="231">
        <v>0</v>
      </c>
      <c r="CC174" s="231">
        <v>0</v>
      </c>
      <c r="CD174" s="231">
        <v>0</v>
      </c>
      <c r="CE174" s="231">
        <v>0</v>
      </c>
      <c r="CF174" s="231">
        <v>0</v>
      </c>
      <c r="CG174" s="231">
        <v>0</v>
      </c>
      <c r="CH174" s="231">
        <v>0</v>
      </c>
      <c r="CI174" s="231">
        <v>0</v>
      </c>
      <c r="CJ174" s="231">
        <v>0</v>
      </c>
      <c r="CK174" s="231">
        <v>0</v>
      </c>
      <c r="CL174" s="231">
        <v>0</v>
      </c>
      <c r="CM174" s="231">
        <v>0</v>
      </c>
      <c r="CN174" s="231">
        <v>0</v>
      </c>
      <c r="CO174" s="231">
        <v>0</v>
      </c>
      <c r="CP174" s="231">
        <v>0</v>
      </c>
      <c r="CQ174" s="231">
        <v>0</v>
      </c>
      <c r="CR174" s="231">
        <v>0</v>
      </c>
      <c r="CS174" s="231">
        <v>0</v>
      </c>
      <c r="CT174" s="231">
        <v>0</v>
      </c>
      <c r="CU174" s="231">
        <v>0</v>
      </c>
      <c r="CV174" s="231">
        <v>0</v>
      </c>
      <c r="CW174" s="231">
        <v>0</v>
      </c>
      <c r="CX174" s="231">
        <v>0</v>
      </c>
      <c r="CY174" s="231">
        <v>0</v>
      </c>
      <c r="CZ174" s="231">
        <v>0</v>
      </c>
      <c r="DA174" s="231">
        <v>0</v>
      </c>
      <c r="DB174" s="231">
        <v>0</v>
      </c>
      <c r="DC174" s="231">
        <v>0</v>
      </c>
      <c r="DD174" s="231">
        <v>0</v>
      </c>
      <c r="DE174" s="231">
        <v>0</v>
      </c>
      <c r="DF174" s="231">
        <v>0</v>
      </c>
      <c r="DG174" s="231">
        <v>0</v>
      </c>
      <c r="DH174" s="231">
        <v>0</v>
      </c>
      <c r="DI174" s="231">
        <v>0</v>
      </c>
      <c r="DJ174" s="231">
        <v>0</v>
      </c>
      <c r="DK174" s="231">
        <v>0</v>
      </c>
      <c r="DL174" s="231">
        <v>0</v>
      </c>
      <c r="DM174" s="231">
        <v>0</v>
      </c>
      <c r="DN174" s="231">
        <v>0</v>
      </c>
      <c r="DO174" s="231">
        <v>0</v>
      </c>
      <c r="DP174" s="231">
        <v>0</v>
      </c>
      <c r="DQ174" s="231">
        <v>0</v>
      </c>
      <c r="DR174" s="231">
        <v>0</v>
      </c>
      <c r="DS174" s="231">
        <v>0</v>
      </c>
      <c r="DT174" s="231">
        <v>0</v>
      </c>
      <c r="DU174" s="231">
        <v>0</v>
      </c>
      <c r="DV174" s="231">
        <v>0</v>
      </c>
      <c r="DW174" s="231">
        <v>0</v>
      </c>
      <c r="DX174" s="231">
        <v>0</v>
      </c>
      <c r="DY174" s="231">
        <v>0</v>
      </c>
      <c r="DZ174" s="231">
        <v>0</v>
      </c>
      <c r="EA174" s="231">
        <v>0</v>
      </c>
      <c r="EB174" s="231">
        <v>0</v>
      </c>
      <c r="EC174" s="231">
        <v>0</v>
      </c>
      <c r="ED174" s="231">
        <v>0</v>
      </c>
      <c r="EE174" s="231">
        <v>0</v>
      </c>
      <c r="EF174" s="231">
        <v>0</v>
      </c>
      <c r="EG174" s="231">
        <v>0</v>
      </c>
      <c r="EH174" s="231">
        <v>0</v>
      </c>
      <c r="EI174" s="231">
        <v>0</v>
      </c>
      <c r="EJ174" s="231">
        <v>0</v>
      </c>
      <c r="EK174" s="231">
        <v>0</v>
      </c>
      <c r="EL174" s="231">
        <v>0</v>
      </c>
      <c r="EM174" s="231">
        <v>0</v>
      </c>
      <c r="EN174" s="231">
        <v>0</v>
      </c>
      <c r="EO174" s="231">
        <v>0</v>
      </c>
      <c r="EP174" s="231">
        <v>0</v>
      </c>
      <c r="EQ174" s="231">
        <v>0</v>
      </c>
      <c r="ER174" s="231">
        <v>0</v>
      </c>
      <c r="ES174" s="231">
        <v>0</v>
      </c>
      <c r="ET174" s="231">
        <v>0</v>
      </c>
      <c r="EU174" s="231">
        <v>0</v>
      </c>
      <c r="EV174" s="231">
        <v>0</v>
      </c>
      <c r="EW174" s="231">
        <v>0</v>
      </c>
      <c r="EX174" s="231">
        <v>0</v>
      </c>
      <c r="EY174" s="231">
        <v>0</v>
      </c>
    </row>
    <row r="175" spans="3:155" x14ac:dyDescent="0.25">
      <c r="C175" s="245">
        <v>11</v>
      </c>
      <c r="D175" s="235" t="s">
        <v>332</v>
      </c>
      <c r="E175" s="236"/>
      <c r="F175" s="231">
        <v>0</v>
      </c>
      <c r="G175" s="231">
        <v>0</v>
      </c>
      <c r="H175" s="231">
        <v>0</v>
      </c>
      <c r="I175" s="231">
        <v>0</v>
      </c>
      <c r="J175" s="231">
        <v>0</v>
      </c>
      <c r="K175" s="231">
        <v>0</v>
      </c>
      <c r="L175" s="231">
        <v>0</v>
      </c>
      <c r="M175" s="231">
        <v>0</v>
      </c>
      <c r="N175" s="231">
        <v>0</v>
      </c>
      <c r="O175" s="231">
        <v>0</v>
      </c>
      <c r="P175" s="231">
        <v>0</v>
      </c>
      <c r="Q175" s="231">
        <v>0</v>
      </c>
      <c r="R175" s="231">
        <v>0</v>
      </c>
      <c r="S175" s="231">
        <v>0</v>
      </c>
      <c r="T175" s="231">
        <v>0</v>
      </c>
      <c r="U175" s="231">
        <v>0</v>
      </c>
      <c r="V175" s="231">
        <v>0</v>
      </c>
      <c r="W175" s="231">
        <v>0</v>
      </c>
      <c r="X175" s="231">
        <v>0</v>
      </c>
      <c r="Y175" s="231">
        <v>0</v>
      </c>
      <c r="Z175" s="231">
        <v>0</v>
      </c>
      <c r="AA175" s="231">
        <v>0</v>
      </c>
      <c r="AB175" s="231">
        <v>0</v>
      </c>
      <c r="AC175" s="231">
        <v>0</v>
      </c>
      <c r="AD175" s="231">
        <v>0</v>
      </c>
      <c r="AE175" s="231">
        <v>0</v>
      </c>
      <c r="AF175" s="231">
        <v>0</v>
      </c>
      <c r="AG175" s="231">
        <v>0</v>
      </c>
      <c r="AH175" s="231">
        <v>0</v>
      </c>
      <c r="AI175" s="231">
        <v>0</v>
      </c>
      <c r="AJ175" s="231">
        <v>0</v>
      </c>
      <c r="AK175" s="231">
        <v>0</v>
      </c>
      <c r="AL175" s="231">
        <v>0</v>
      </c>
      <c r="AM175" s="231">
        <v>0</v>
      </c>
      <c r="AN175" s="231">
        <v>0</v>
      </c>
      <c r="AO175" s="231">
        <v>0</v>
      </c>
      <c r="AP175" s="231">
        <v>0</v>
      </c>
      <c r="AQ175" s="231">
        <v>0</v>
      </c>
      <c r="AR175" s="231">
        <v>0</v>
      </c>
      <c r="AS175" s="231">
        <v>0</v>
      </c>
      <c r="AT175" s="231">
        <v>0</v>
      </c>
      <c r="AU175" s="231">
        <v>0</v>
      </c>
      <c r="AV175" s="231">
        <v>0</v>
      </c>
      <c r="AW175" s="231">
        <v>0</v>
      </c>
      <c r="AX175" s="231">
        <v>0</v>
      </c>
      <c r="AY175" s="231">
        <v>0</v>
      </c>
      <c r="AZ175" s="231">
        <v>0</v>
      </c>
      <c r="BA175" s="231">
        <v>0</v>
      </c>
      <c r="BB175" s="231">
        <v>0</v>
      </c>
      <c r="BC175" s="231">
        <v>0</v>
      </c>
      <c r="BD175" s="231">
        <v>0</v>
      </c>
      <c r="BE175" s="231">
        <v>0</v>
      </c>
      <c r="BF175" s="231">
        <v>0</v>
      </c>
      <c r="BG175" s="231">
        <v>0</v>
      </c>
      <c r="BH175" s="231">
        <v>0</v>
      </c>
      <c r="BI175" s="231">
        <v>0</v>
      </c>
      <c r="BJ175" s="231">
        <v>0</v>
      </c>
      <c r="BK175" s="231">
        <v>0</v>
      </c>
      <c r="BL175" s="231">
        <v>0</v>
      </c>
      <c r="BM175" s="231">
        <v>0</v>
      </c>
      <c r="BN175" s="231">
        <v>0</v>
      </c>
      <c r="BO175" s="231">
        <v>0</v>
      </c>
      <c r="BP175" s="231">
        <v>0</v>
      </c>
      <c r="BQ175" s="231">
        <v>0</v>
      </c>
      <c r="BR175" s="231">
        <v>0</v>
      </c>
      <c r="BS175" s="231">
        <v>0</v>
      </c>
      <c r="BT175" s="231">
        <v>0</v>
      </c>
      <c r="BU175" s="231">
        <v>0</v>
      </c>
      <c r="BV175" s="231">
        <v>0</v>
      </c>
      <c r="BW175" s="231">
        <v>0</v>
      </c>
      <c r="BX175" s="231">
        <v>0</v>
      </c>
      <c r="BY175" s="231">
        <v>0</v>
      </c>
      <c r="BZ175" s="231">
        <v>0</v>
      </c>
      <c r="CA175" s="231">
        <v>0</v>
      </c>
      <c r="CB175" s="231">
        <v>0</v>
      </c>
      <c r="CC175" s="231">
        <v>0</v>
      </c>
      <c r="CD175" s="231">
        <v>0</v>
      </c>
      <c r="CE175" s="231">
        <v>0</v>
      </c>
      <c r="CF175" s="231">
        <v>0</v>
      </c>
      <c r="CG175" s="231">
        <v>0</v>
      </c>
      <c r="CH175" s="231">
        <v>0</v>
      </c>
      <c r="CI175" s="231">
        <v>0</v>
      </c>
      <c r="CJ175" s="231">
        <v>0</v>
      </c>
      <c r="CK175" s="231">
        <v>0</v>
      </c>
      <c r="CL175" s="231">
        <v>0</v>
      </c>
      <c r="CM175" s="231">
        <v>0</v>
      </c>
      <c r="CN175" s="231">
        <v>0</v>
      </c>
      <c r="CO175" s="231">
        <v>0</v>
      </c>
      <c r="CP175" s="231">
        <v>0</v>
      </c>
      <c r="CQ175" s="231">
        <v>0</v>
      </c>
      <c r="CR175" s="231">
        <v>0</v>
      </c>
      <c r="CS175" s="231">
        <v>0</v>
      </c>
      <c r="CT175" s="231">
        <v>0</v>
      </c>
      <c r="CU175" s="231">
        <v>0</v>
      </c>
      <c r="CV175" s="231">
        <v>0</v>
      </c>
      <c r="CW175" s="231">
        <v>0</v>
      </c>
      <c r="CX175" s="231">
        <v>0</v>
      </c>
      <c r="CY175" s="231">
        <v>0</v>
      </c>
      <c r="CZ175" s="231">
        <v>0</v>
      </c>
      <c r="DA175" s="231">
        <v>0</v>
      </c>
      <c r="DB175" s="231">
        <v>0</v>
      </c>
      <c r="DC175" s="231">
        <v>0</v>
      </c>
      <c r="DD175" s="231">
        <v>0</v>
      </c>
      <c r="DE175" s="231">
        <v>0</v>
      </c>
      <c r="DF175" s="231">
        <v>0</v>
      </c>
      <c r="DG175" s="231">
        <v>0</v>
      </c>
      <c r="DH175" s="231">
        <v>0</v>
      </c>
      <c r="DI175" s="231">
        <v>0</v>
      </c>
      <c r="DJ175" s="231">
        <v>0</v>
      </c>
      <c r="DK175" s="231">
        <v>0</v>
      </c>
      <c r="DL175" s="231">
        <v>0</v>
      </c>
      <c r="DM175" s="231">
        <v>0</v>
      </c>
      <c r="DN175" s="231">
        <v>0</v>
      </c>
      <c r="DO175" s="231">
        <v>0</v>
      </c>
      <c r="DP175" s="231">
        <v>0</v>
      </c>
      <c r="DQ175" s="231">
        <v>0</v>
      </c>
      <c r="DR175" s="231">
        <v>0</v>
      </c>
      <c r="DS175" s="231">
        <v>0</v>
      </c>
      <c r="DT175" s="231">
        <v>0</v>
      </c>
      <c r="DU175" s="231">
        <v>0</v>
      </c>
      <c r="DV175" s="231">
        <v>0</v>
      </c>
      <c r="DW175" s="231">
        <v>0</v>
      </c>
      <c r="DX175" s="231">
        <v>0</v>
      </c>
      <c r="DY175" s="231">
        <v>0</v>
      </c>
      <c r="DZ175" s="231">
        <v>0</v>
      </c>
      <c r="EA175" s="231">
        <v>0</v>
      </c>
      <c r="EB175" s="231">
        <v>0</v>
      </c>
      <c r="EC175" s="231">
        <v>0</v>
      </c>
      <c r="ED175" s="231">
        <v>0</v>
      </c>
      <c r="EE175" s="231">
        <v>0</v>
      </c>
      <c r="EF175" s="231">
        <v>0</v>
      </c>
      <c r="EG175" s="231">
        <v>0</v>
      </c>
      <c r="EH175" s="231">
        <v>0</v>
      </c>
      <c r="EI175" s="231">
        <v>0</v>
      </c>
      <c r="EJ175" s="231">
        <v>0</v>
      </c>
      <c r="EK175" s="231">
        <v>0</v>
      </c>
      <c r="EL175" s="231">
        <v>0</v>
      </c>
      <c r="EM175" s="231">
        <v>0</v>
      </c>
      <c r="EN175" s="231">
        <v>0</v>
      </c>
      <c r="EO175" s="231">
        <v>0</v>
      </c>
      <c r="EP175" s="231">
        <v>0</v>
      </c>
      <c r="EQ175" s="231">
        <v>0</v>
      </c>
      <c r="ER175" s="231">
        <v>0</v>
      </c>
      <c r="ES175" s="231">
        <v>0</v>
      </c>
      <c r="ET175" s="231">
        <v>0</v>
      </c>
      <c r="EU175" s="231">
        <v>0</v>
      </c>
      <c r="EV175" s="231">
        <v>0</v>
      </c>
      <c r="EW175" s="231">
        <v>0</v>
      </c>
      <c r="EX175" s="231">
        <v>0</v>
      </c>
      <c r="EY175" s="231">
        <v>0</v>
      </c>
    </row>
    <row r="176" spans="3:155" x14ac:dyDescent="0.25">
      <c r="C176" s="245">
        <v>12</v>
      </c>
      <c r="D176" s="235" t="s">
        <v>393</v>
      </c>
      <c r="E176" s="236"/>
      <c r="F176" s="231">
        <v>0</v>
      </c>
      <c r="G176" s="231">
        <v>0</v>
      </c>
      <c r="H176" s="231">
        <v>0</v>
      </c>
      <c r="I176" s="231">
        <v>0</v>
      </c>
      <c r="J176" s="231">
        <v>0</v>
      </c>
      <c r="K176" s="231">
        <v>0</v>
      </c>
      <c r="L176" s="231">
        <v>0</v>
      </c>
      <c r="M176" s="231">
        <v>0</v>
      </c>
      <c r="N176" s="231">
        <v>0</v>
      </c>
      <c r="O176" s="231">
        <v>0</v>
      </c>
      <c r="P176" s="231">
        <v>0</v>
      </c>
      <c r="Q176" s="231">
        <v>0</v>
      </c>
      <c r="R176" s="231">
        <v>0</v>
      </c>
      <c r="S176" s="231">
        <v>0</v>
      </c>
      <c r="T176" s="231">
        <v>0</v>
      </c>
      <c r="U176" s="231">
        <v>0</v>
      </c>
      <c r="V176" s="231">
        <v>0</v>
      </c>
      <c r="W176" s="231">
        <v>0</v>
      </c>
      <c r="X176" s="231">
        <v>0</v>
      </c>
      <c r="Y176" s="231">
        <v>0</v>
      </c>
      <c r="Z176" s="231">
        <v>0</v>
      </c>
      <c r="AA176" s="231">
        <v>0</v>
      </c>
      <c r="AB176" s="231">
        <v>0</v>
      </c>
      <c r="AC176" s="231">
        <v>0</v>
      </c>
      <c r="AD176" s="231">
        <v>0</v>
      </c>
      <c r="AE176" s="231">
        <v>0</v>
      </c>
      <c r="AF176" s="231">
        <v>0</v>
      </c>
      <c r="AG176" s="231">
        <v>0</v>
      </c>
      <c r="AH176" s="231">
        <v>0</v>
      </c>
      <c r="AI176" s="231">
        <v>0</v>
      </c>
      <c r="AJ176" s="231">
        <v>0</v>
      </c>
      <c r="AK176" s="231">
        <v>0</v>
      </c>
      <c r="AL176" s="231">
        <v>0</v>
      </c>
      <c r="AM176" s="231">
        <v>0</v>
      </c>
      <c r="AN176" s="231">
        <v>0</v>
      </c>
      <c r="AO176" s="231">
        <v>0</v>
      </c>
      <c r="AP176" s="231">
        <v>0</v>
      </c>
      <c r="AQ176" s="231">
        <v>0</v>
      </c>
      <c r="AR176" s="231">
        <v>0</v>
      </c>
      <c r="AS176" s="231">
        <v>0</v>
      </c>
      <c r="AT176" s="231">
        <v>0</v>
      </c>
      <c r="AU176" s="231">
        <v>0</v>
      </c>
      <c r="AV176" s="231">
        <v>0</v>
      </c>
      <c r="AW176" s="231">
        <v>0</v>
      </c>
      <c r="AX176" s="231">
        <v>0</v>
      </c>
      <c r="AY176" s="231">
        <v>0</v>
      </c>
      <c r="AZ176" s="231">
        <v>0</v>
      </c>
      <c r="BA176" s="231">
        <v>0</v>
      </c>
      <c r="BB176" s="231">
        <v>0</v>
      </c>
      <c r="BC176" s="231">
        <v>0</v>
      </c>
      <c r="BD176" s="231">
        <v>0</v>
      </c>
      <c r="BE176" s="231">
        <v>0</v>
      </c>
      <c r="BF176" s="231">
        <v>0</v>
      </c>
      <c r="BG176" s="231">
        <v>0</v>
      </c>
      <c r="BH176" s="231">
        <v>0</v>
      </c>
      <c r="BI176" s="231">
        <v>0</v>
      </c>
      <c r="BJ176" s="231">
        <v>0</v>
      </c>
      <c r="BK176" s="231">
        <v>0</v>
      </c>
      <c r="BL176" s="231">
        <v>0</v>
      </c>
      <c r="BM176" s="231">
        <v>0</v>
      </c>
      <c r="BN176" s="231">
        <v>0</v>
      </c>
      <c r="BO176" s="231">
        <v>0</v>
      </c>
      <c r="BP176" s="231">
        <v>0</v>
      </c>
      <c r="BQ176" s="231">
        <v>0</v>
      </c>
      <c r="BR176" s="231">
        <v>0</v>
      </c>
      <c r="BS176" s="231">
        <v>0</v>
      </c>
      <c r="BT176" s="231">
        <v>0</v>
      </c>
      <c r="BU176" s="231">
        <v>0</v>
      </c>
      <c r="BV176" s="231">
        <v>0</v>
      </c>
      <c r="BW176" s="231">
        <v>0</v>
      </c>
      <c r="BX176" s="231">
        <v>0</v>
      </c>
      <c r="BY176" s="231">
        <v>0</v>
      </c>
      <c r="BZ176" s="231">
        <v>0</v>
      </c>
      <c r="CA176" s="231">
        <v>0</v>
      </c>
      <c r="CB176" s="231">
        <v>0</v>
      </c>
      <c r="CC176" s="231">
        <v>0</v>
      </c>
      <c r="CD176" s="231">
        <v>0</v>
      </c>
      <c r="CE176" s="231">
        <v>0</v>
      </c>
      <c r="CF176" s="231">
        <v>0</v>
      </c>
      <c r="CG176" s="231">
        <v>0</v>
      </c>
      <c r="CH176" s="231">
        <v>0</v>
      </c>
      <c r="CI176" s="231">
        <v>0</v>
      </c>
      <c r="CJ176" s="231">
        <v>0</v>
      </c>
      <c r="CK176" s="231">
        <v>0</v>
      </c>
      <c r="CL176" s="231">
        <v>0</v>
      </c>
      <c r="CM176" s="231">
        <v>0</v>
      </c>
      <c r="CN176" s="231">
        <v>0</v>
      </c>
      <c r="CO176" s="231">
        <v>0</v>
      </c>
      <c r="CP176" s="231">
        <v>0</v>
      </c>
      <c r="CQ176" s="231">
        <v>0</v>
      </c>
      <c r="CR176" s="231">
        <v>0</v>
      </c>
      <c r="CS176" s="231">
        <v>0</v>
      </c>
      <c r="CT176" s="231">
        <v>0</v>
      </c>
      <c r="CU176" s="231">
        <v>0</v>
      </c>
      <c r="CV176" s="231">
        <v>0</v>
      </c>
      <c r="CW176" s="231">
        <v>0</v>
      </c>
      <c r="CX176" s="231">
        <v>0</v>
      </c>
      <c r="CY176" s="231">
        <v>0</v>
      </c>
      <c r="CZ176" s="231">
        <v>0</v>
      </c>
      <c r="DA176" s="231">
        <v>0</v>
      </c>
      <c r="DB176" s="231">
        <v>0</v>
      </c>
      <c r="DC176" s="231">
        <v>0</v>
      </c>
      <c r="DD176" s="231">
        <v>0</v>
      </c>
      <c r="DE176" s="231">
        <v>0</v>
      </c>
      <c r="DF176" s="231">
        <v>0</v>
      </c>
      <c r="DG176" s="231">
        <v>0</v>
      </c>
      <c r="DH176" s="231">
        <v>0</v>
      </c>
      <c r="DI176" s="231">
        <v>0</v>
      </c>
      <c r="DJ176" s="231">
        <v>0</v>
      </c>
      <c r="DK176" s="231">
        <v>0</v>
      </c>
      <c r="DL176" s="231">
        <v>0</v>
      </c>
      <c r="DM176" s="231">
        <v>0</v>
      </c>
      <c r="DN176" s="231">
        <v>0</v>
      </c>
      <c r="DO176" s="231">
        <v>0</v>
      </c>
      <c r="DP176" s="231">
        <v>0</v>
      </c>
      <c r="DQ176" s="231">
        <v>0</v>
      </c>
      <c r="DR176" s="231">
        <v>0</v>
      </c>
      <c r="DS176" s="231">
        <v>0</v>
      </c>
      <c r="DT176" s="231">
        <v>0</v>
      </c>
      <c r="DU176" s="231">
        <v>0</v>
      </c>
      <c r="DV176" s="231">
        <v>0</v>
      </c>
      <c r="DW176" s="231">
        <v>0</v>
      </c>
      <c r="DX176" s="231">
        <v>0</v>
      </c>
      <c r="DY176" s="231">
        <v>0</v>
      </c>
      <c r="DZ176" s="231">
        <v>0</v>
      </c>
      <c r="EA176" s="231">
        <v>0</v>
      </c>
      <c r="EB176" s="231">
        <v>0</v>
      </c>
      <c r="EC176" s="231">
        <v>0</v>
      </c>
      <c r="ED176" s="231">
        <v>0</v>
      </c>
      <c r="EE176" s="231">
        <v>0</v>
      </c>
      <c r="EF176" s="231">
        <v>0</v>
      </c>
      <c r="EG176" s="231">
        <v>0</v>
      </c>
      <c r="EH176" s="231">
        <v>0</v>
      </c>
      <c r="EI176" s="231">
        <v>0</v>
      </c>
      <c r="EJ176" s="231">
        <v>0</v>
      </c>
      <c r="EK176" s="231">
        <v>0</v>
      </c>
      <c r="EL176" s="231">
        <v>0</v>
      </c>
      <c r="EM176" s="231">
        <v>0</v>
      </c>
      <c r="EN176" s="231">
        <v>0</v>
      </c>
      <c r="EO176" s="231">
        <v>0</v>
      </c>
      <c r="EP176" s="231">
        <v>0</v>
      </c>
      <c r="EQ176" s="231">
        <v>0</v>
      </c>
      <c r="ER176" s="231">
        <v>0</v>
      </c>
      <c r="ES176" s="231">
        <v>0</v>
      </c>
      <c r="ET176" s="231">
        <v>0</v>
      </c>
      <c r="EU176" s="231">
        <v>0</v>
      </c>
      <c r="EV176" s="231">
        <v>0</v>
      </c>
      <c r="EW176" s="231">
        <v>0</v>
      </c>
      <c r="EX176" s="231">
        <v>0</v>
      </c>
      <c r="EY176" s="231">
        <v>0</v>
      </c>
    </row>
    <row r="177" spans="3:155" x14ac:dyDescent="0.25">
      <c r="C177" s="245">
        <v>13</v>
      </c>
      <c r="D177" s="235" t="s">
        <v>333</v>
      </c>
      <c r="E177" s="236"/>
      <c r="F177" s="231">
        <v>8</v>
      </c>
      <c r="G177" s="231">
        <v>17</v>
      </c>
      <c r="H177" s="231">
        <v>0</v>
      </c>
      <c r="I177" s="231">
        <v>74</v>
      </c>
      <c r="J177" s="231">
        <v>24</v>
      </c>
      <c r="K177" s="231">
        <v>0</v>
      </c>
      <c r="L177" s="231">
        <v>0</v>
      </c>
      <c r="M177" s="231">
        <v>0</v>
      </c>
      <c r="N177" s="231">
        <v>0</v>
      </c>
      <c r="O177" s="231">
        <v>0</v>
      </c>
      <c r="P177" s="231">
        <v>0</v>
      </c>
      <c r="Q177" s="231">
        <v>0</v>
      </c>
      <c r="R177" s="231">
        <v>0</v>
      </c>
      <c r="S177" s="231">
        <v>0</v>
      </c>
      <c r="T177" s="231">
        <v>0</v>
      </c>
      <c r="U177" s="231">
        <v>0</v>
      </c>
      <c r="V177" s="231">
        <v>0</v>
      </c>
      <c r="W177" s="231">
        <v>0</v>
      </c>
      <c r="X177" s="231">
        <v>0</v>
      </c>
      <c r="Y177" s="231">
        <v>0</v>
      </c>
      <c r="Z177" s="231">
        <v>0</v>
      </c>
      <c r="AA177" s="231">
        <v>0</v>
      </c>
      <c r="AB177" s="231">
        <v>0</v>
      </c>
      <c r="AC177" s="231">
        <v>0</v>
      </c>
      <c r="AD177" s="231">
        <v>0</v>
      </c>
      <c r="AE177" s="231">
        <v>0</v>
      </c>
      <c r="AF177" s="231">
        <v>0</v>
      </c>
      <c r="AG177" s="231">
        <v>0</v>
      </c>
      <c r="AH177" s="231">
        <v>0</v>
      </c>
      <c r="AI177" s="231">
        <v>0</v>
      </c>
      <c r="AJ177" s="231">
        <v>98</v>
      </c>
      <c r="AK177" s="231">
        <v>0</v>
      </c>
      <c r="AL177" s="231">
        <v>14</v>
      </c>
      <c r="AM177" s="231">
        <v>0</v>
      </c>
      <c r="AN177" s="231">
        <v>4</v>
      </c>
      <c r="AO177" s="231">
        <v>0</v>
      </c>
      <c r="AP177" s="231">
        <v>9</v>
      </c>
      <c r="AQ177" s="231">
        <v>0</v>
      </c>
      <c r="AR177" s="231">
        <v>4</v>
      </c>
      <c r="AS177" s="231">
        <v>0</v>
      </c>
      <c r="AT177" s="231">
        <v>3</v>
      </c>
      <c r="AU177" s="231">
        <v>0</v>
      </c>
      <c r="AV177" s="231">
        <v>0</v>
      </c>
      <c r="AW177" s="231">
        <v>0</v>
      </c>
      <c r="AX177" s="231">
        <v>2</v>
      </c>
      <c r="AY177" s="231">
        <v>0</v>
      </c>
      <c r="AZ177" s="231">
        <v>0</v>
      </c>
      <c r="BA177" s="231">
        <v>0</v>
      </c>
      <c r="BB177" s="231">
        <v>20</v>
      </c>
      <c r="BC177" s="231">
        <v>21</v>
      </c>
      <c r="BD177" s="231">
        <v>0</v>
      </c>
      <c r="BE177" s="231">
        <v>0</v>
      </c>
      <c r="BF177" s="231">
        <v>21</v>
      </c>
      <c r="BG177" s="231">
        <v>23</v>
      </c>
      <c r="BH177" s="231">
        <v>7</v>
      </c>
      <c r="BI177" s="231">
        <v>0</v>
      </c>
      <c r="BJ177" s="231">
        <v>0</v>
      </c>
      <c r="BK177" s="231">
        <v>0</v>
      </c>
      <c r="BL177" s="231">
        <v>1</v>
      </c>
      <c r="BM177" s="231">
        <v>1</v>
      </c>
      <c r="BN177" s="231">
        <v>2</v>
      </c>
      <c r="BO177" s="231">
        <v>4</v>
      </c>
      <c r="BP177" s="231">
        <v>6</v>
      </c>
      <c r="BQ177" s="231">
        <v>4</v>
      </c>
      <c r="BR177" s="231">
        <v>0</v>
      </c>
      <c r="BS177" s="231">
        <v>0</v>
      </c>
      <c r="BT177" s="231">
        <v>0</v>
      </c>
      <c r="BU177" s="231">
        <v>0</v>
      </c>
      <c r="BV177" s="231">
        <v>0</v>
      </c>
      <c r="BW177" s="231">
        <v>0</v>
      </c>
      <c r="BX177" s="231">
        <v>0</v>
      </c>
      <c r="BY177" s="231">
        <v>0</v>
      </c>
      <c r="BZ177" s="231">
        <v>0</v>
      </c>
      <c r="CA177" s="231">
        <v>0</v>
      </c>
      <c r="CB177" s="231">
        <v>0</v>
      </c>
      <c r="CC177" s="231">
        <v>0</v>
      </c>
      <c r="CD177" s="231">
        <v>0</v>
      </c>
      <c r="CE177" s="231">
        <v>0</v>
      </c>
      <c r="CF177" s="231">
        <v>0</v>
      </c>
      <c r="CG177" s="231">
        <v>0</v>
      </c>
      <c r="CH177" s="231">
        <v>0</v>
      </c>
      <c r="CI177" s="231">
        <v>0</v>
      </c>
      <c r="CJ177" s="231">
        <v>0</v>
      </c>
      <c r="CK177" s="231">
        <v>0</v>
      </c>
      <c r="CL177" s="231">
        <v>0</v>
      </c>
      <c r="CM177" s="231">
        <v>0</v>
      </c>
      <c r="CN177" s="231">
        <v>0</v>
      </c>
      <c r="CO177" s="231">
        <v>0</v>
      </c>
      <c r="CP177" s="231">
        <v>0</v>
      </c>
      <c r="CQ177" s="231">
        <v>0</v>
      </c>
      <c r="CR177" s="231">
        <v>0</v>
      </c>
      <c r="CS177" s="231">
        <v>0</v>
      </c>
      <c r="CT177" s="231">
        <v>0</v>
      </c>
      <c r="CU177" s="231">
        <v>0</v>
      </c>
      <c r="CV177" s="231">
        <v>0</v>
      </c>
      <c r="CW177" s="231">
        <v>0</v>
      </c>
      <c r="CX177" s="231">
        <v>0</v>
      </c>
      <c r="CY177" s="231">
        <v>0</v>
      </c>
      <c r="CZ177" s="231">
        <v>0</v>
      </c>
      <c r="DA177" s="231">
        <v>0</v>
      </c>
      <c r="DB177" s="231">
        <v>0</v>
      </c>
      <c r="DC177" s="231">
        <v>0</v>
      </c>
      <c r="DD177" s="231">
        <v>0</v>
      </c>
      <c r="DE177" s="231">
        <v>0</v>
      </c>
      <c r="DF177" s="231">
        <v>0</v>
      </c>
      <c r="DG177" s="231">
        <v>0</v>
      </c>
      <c r="DH177" s="231">
        <v>0</v>
      </c>
      <c r="DI177" s="231">
        <v>0</v>
      </c>
      <c r="DJ177" s="231">
        <v>0</v>
      </c>
      <c r="DK177" s="231">
        <v>0</v>
      </c>
      <c r="DL177" s="231">
        <v>0</v>
      </c>
      <c r="DM177" s="231">
        <v>0</v>
      </c>
      <c r="DN177" s="231">
        <v>0</v>
      </c>
      <c r="DO177" s="231">
        <v>0</v>
      </c>
      <c r="DP177" s="231">
        <v>0</v>
      </c>
      <c r="DQ177" s="231">
        <v>0</v>
      </c>
      <c r="DR177" s="231">
        <v>0</v>
      </c>
      <c r="DS177" s="231">
        <v>0</v>
      </c>
      <c r="DT177" s="231">
        <v>0</v>
      </c>
      <c r="DU177" s="231">
        <v>0</v>
      </c>
      <c r="DV177" s="231">
        <v>0</v>
      </c>
      <c r="DW177" s="231">
        <v>0</v>
      </c>
      <c r="DX177" s="231">
        <v>0</v>
      </c>
      <c r="DY177" s="231">
        <v>0</v>
      </c>
      <c r="DZ177" s="231">
        <v>0</v>
      </c>
      <c r="EA177" s="231">
        <v>0</v>
      </c>
      <c r="EB177" s="231">
        <v>0</v>
      </c>
      <c r="EC177" s="231">
        <v>0</v>
      </c>
      <c r="ED177" s="231">
        <v>0</v>
      </c>
      <c r="EE177" s="231">
        <v>0</v>
      </c>
      <c r="EF177" s="231">
        <v>0</v>
      </c>
      <c r="EG177" s="231">
        <v>0</v>
      </c>
      <c r="EH177" s="231">
        <v>0</v>
      </c>
      <c r="EI177" s="231">
        <v>0</v>
      </c>
      <c r="EJ177" s="231">
        <v>0</v>
      </c>
      <c r="EK177" s="231">
        <v>0</v>
      </c>
      <c r="EL177" s="231">
        <v>0</v>
      </c>
      <c r="EM177" s="231">
        <v>0</v>
      </c>
      <c r="EN177" s="231">
        <v>0</v>
      </c>
      <c r="EO177" s="231">
        <v>0</v>
      </c>
      <c r="EP177" s="231">
        <v>0</v>
      </c>
      <c r="EQ177" s="231">
        <v>0</v>
      </c>
      <c r="ER177" s="231">
        <v>0</v>
      </c>
      <c r="ES177" s="231">
        <v>0</v>
      </c>
      <c r="ET177" s="231">
        <v>0</v>
      </c>
      <c r="EU177" s="231">
        <v>0</v>
      </c>
      <c r="EV177" s="231">
        <v>0</v>
      </c>
      <c r="EW177" s="231">
        <v>0</v>
      </c>
      <c r="EX177" s="231">
        <v>0</v>
      </c>
      <c r="EY177" s="231">
        <v>0</v>
      </c>
    </row>
    <row r="178" spans="3:155" x14ac:dyDescent="0.25">
      <c r="C178" s="245">
        <v>14</v>
      </c>
      <c r="D178" s="235" t="s">
        <v>334</v>
      </c>
      <c r="E178" s="236"/>
      <c r="F178" s="231">
        <v>0</v>
      </c>
      <c r="G178" s="231">
        <v>0</v>
      </c>
      <c r="H178" s="231">
        <v>0</v>
      </c>
      <c r="I178" s="231">
        <v>3</v>
      </c>
      <c r="J178" s="231">
        <v>7</v>
      </c>
      <c r="K178" s="231">
        <v>0</v>
      </c>
      <c r="L178" s="231">
        <v>3</v>
      </c>
      <c r="M178" s="231">
        <v>0</v>
      </c>
      <c r="N178" s="231">
        <v>6</v>
      </c>
      <c r="O178" s="231">
        <v>0</v>
      </c>
      <c r="P178" s="231">
        <v>0</v>
      </c>
      <c r="Q178" s="231">
        <v>0</v>
      </c>
      <c r="R178" s="231">
        <v>0</v>
      </c>
      <c r="S178" s="231">
        <v>0</v>
      </c>
      <c r="T178" s="231">
        <v>0</v>
      </c>
      <c r="U178" s="231">
        <v>0</v>
      </c>
      <c r="V178" s="231">
        <v>0</v>
      </c>
      <c r="W178" s="231">
        <v>0</v>
      </c>
      <c r="X178" s="231">
        <v>0</v>
      </c>
      <c r="Y178" s="231">
        <v>0</v>
      </c>
      <c r="Z178" s="231">
        <v>0</v>
      </c>
      <c r="AA178" s="231">
        <v>0</v>
      </c>
      <c r="AB178" s="231">
        <v>0</v>
      </c>
      <c r="AC178" s="231">
        <v>0</v>
      </c>
      <c r="AD178" s="231">
        <v>0</v>
      </c>
      <c r="AE178" s="231">
        <v>0</v>
      </c>
      <c r="AF178" s="231">
        <v>0</v>
      </c>
      <c r="AG178" s="231">
        <v>0</v>
      </c>
      <c r="AH178" s="231">
        <v>0</v>
      </c>
      <c r="AI178" s="231">
        <v>0</v>
      </c>
      <c r="AJ178" s="231">
        <v>10</v>
      </c>
      <c r="AK178" s="231">
        <v>6</v>
      </c>
      <c r="AL178" s="231">
        <v>0</v>
      </c>
      <c r="AM178" s="231">
        <v>0</v>
      </c>
      <c r="AN178" s="231">
        <v>0</v>
      </c>
      <c r="AO178" s="231">
        <v>0</v>
      </c>
      <c r="AP178" s="231">
        <v>0</v>
      </c>
      <c r="AQ178" s="231">
        <v>0</v>
      </c>
      <c r="AR178" s="231">
        <v>0</v>
      </c>
      <c r="AS178" s="231">
        <v>0</v>
      </c>
      <c r="AT178" s="231">
        <v>0</v>
      </c>
      <c r="AU178" s="231">
        <v>0</v>
      </c>
      <c r="AV178" s="231">
        <v>0</v>
      </c>
      <c r="AW178" s="231">
        <v>0</v>
      </c>
      <c r="AX178" s="231">
        <v>0</v>
      </c>
      <c r="AY178" s="231">
        <v>0</v>
      </c>
      <c r="AZ178" s="231">
        <v>0</v>
      </c>
      <c r="BA178" s="231">
        <v>0</v>
      </c>
      <c r="BB178" s="231">
        <v>1</v>
      </c>
      <c r="BC178" s="231">
        <v>3</v>
      </c>
      <c r="BD178" s="231">
        <v>0</v>
      </c>
      <c r="BE178" s="231">
        <v>0</v>
      </c>
      <c r="BF178" s="231">
        <v>1</v>
      </c>
      <c r="BG178" s="231">
        <v>1</v>
      </c>
      <c r="BH178" s="231">
        <v>4</v>
      </c>
      <c r="BI178" s="231">
        <v>0</v>
      </c>
      <c r="BJ178" s="231">
        <v>0</v>
      </c>
      <c r="BK178" s="231">
        <v>0</v>
      </c>
      <c r="BL178" s="231">
        <v>0</v>
      </c>
      <c r="BM178" s="231">
        <v>0</v>
      </c>
      <c r="BN178" s="231">
        <v>0</v>
      </c>
      <c r="BO178" s="231">
        <v>0</v>
      </c>
      <c r="BP178" s="231">
        <v>0</v>
      </c>
      <c r="BQ178" s="231">
        <v>0</v>
      </c>
      <c r="BR178" s="231">
        <v>0</v>
      </c>
      <c r="BS178" s="231">
        <v>0</v>
      </c>
      <c r="BT178" s="231">
        <v>0</v>
      </c>
      <c r="BU178" s="231">
        <v>0</v>
      </c>
      <c r="BV178" s="231">
        <v>0</v>
      </c>
      <c r="BW178" s="231">
        <v>0</v>
      </c>
      <c r="BX178" s="231">
        <v>0</v>
      </c>
      <c r="BY178" s="231">
        <v>0</v>
      </c>
      <c r="BZ178" s="231">
        <v>0</v>
      </c>
      <c r="CA178" s="231">
        <v>0</v>
      </c>
      <c r="CB178" s="231">
        <v>0</v>
      </c>
      <c r="CC178" s="231">
        <v>0</v>
      </c>
      <c r="CD178" s="231">
        <v>0</v>
      </c>
      <c r="CE178" s="231">
        <v>0</v>
      </c>
      <c r="CF178" s="231">
        <v>0</v>
      </c>
      <c r="CG178" s="231">
        <v>0</v>
      </c>
      <c r="CH178" s="231">
        <v>0</v>
      </c>
      <c r="CI178" s="231">
        <v>0</v>
      </c>
      <c r="CJ178" s="231">
        <v>0</v>
      </c>
      <c r="CK178" s="231">
        <v>0</v>
      </c>
      <c r="CL178" s="231">
        <v>0</v>
      </c>
      <c r="CM178" s="231">
        <v>0</v>
      </c>
      <c r="CN178" s="231">
        <v>0</v>
      </c>
      <c r="CO178" s="231">
        <v>0</v>
      </c>
      <c r="CP178" s="231">
        <v>0</v>
      </c>
      <c r="CQ178" s="231">
        <v>0</v>
      </c>
      <c r="CR178" s="231">
        <v>0</v>
      </c>
      <c r="CS178" s="231">
        <v>0</v>
      </c>
      <c r="CT178" s="231">
        <v>0</v>
      </c>
      <c r="CU178" s="231">
        <v>0</v>
      </c>
      <c r="CV178" s="231">
        <v>0</v>
      </c>
      <c r="CW178" s="231">
        <v>0</v>
      </c>
      <c r="CX178" s="231">
        <v>0</v>
      </c>
      <c r="CY178" s="231">
        <v>0</v>
      </c>
      <c r="CZ178" s="231">
        <v>0</v>
      </c>
      <c r="DA178" s="231">
        <v>0</v>
      </c>
      <c r="DB178" s="231">
        <v>0</v>
      </c>
      <c r="DC178" s="231">
        <v>0</v>
      </c>
      <c r="DD178" s="231">
        <v>0</v>
      </c>
      <c r="DE178" s="231">
        <v>0</v>
      </c>
      <c r="DF178" s="231">
        <v>0</v>
      </c>
      <c r="DG178" s="231">
        <v>0</v>
      </c>
      <c r="DH178" s="231">
        <v>0</v>
      </c>
      <c r="DI178" s="231">
        <v>0</v>
      </c>
      <c r="DJ178" s="231">
        <v>0</v>
      </c>
      <c r="DK178" s="231">
        <v>0</v>
      </c>
      <c r="DL178" s="231">
        <v>0</v>
      </c>
      <c r="DM178" s="231">
        <v>0</v>
      </c>
      <c r="DN178" s="231">
        <v>0</v>
      </c>
      <c r="DO178" s="231">
        <v>0</v>
      </c>
      <c r="DP178" s="231">
        <v>0</v>
      </c>
      <c r="DQ178" s="231">
        <v>0</v>
      </c>
      <c r="DR178" s="231">
        <v>0</v>
      </c>
      <c r="DS178" s="231">
        <v>0</v>
      </c>
      <c r="DT178" s="231">
        <v>0</v>
      </c>
      <c r="DU178" s="231">
        <v>0</v>
      </c>
      <c r="DV178" s="231">
        <v>0</v>
      </c>
      <c r="DW178" s="231">
        <v>0</v>
      </c>
      <c r="DX178" s="231">
        <v>0</v>
      </c>
      <c r="DY178" s="231">
        <v>0</v>
      </c>
      <c r="DZ178" s="231">
        <v>0</v>
      </c>
      <c r="EA178" s="231">
        <v>0</v>
      </c>
      <c r="EB178" s="231">
        <v>0</v>
      </c>
      <c r="EC178" s="231">
        <v>0</v>
      </c>
      <c r="ED178" s="231">
        <v>0</v>
      </c>
      <c r="EE178" s="231">
        <v>0</v>
      </c>
      <c r="EF178" s="231">
        <v>0</v>
      </c>
      <c r="EG178" s="231">
        <v>0</v>
      </c>
      <c r="EH178" s="231">
        <v>0</v>
      </c>
      <c r="EI178" s="231">
        <v>0</v>
      </c>
      <c r="EJ178" s="231">
        <v>0</v>
      </c>
      <c r="EK178" s="231">
        <v>0</v>
      </c>
      <c r="EL178" s="231">
        <v>0</v>
      </c>
      <c r="EM178" s="231">
        <v>0</v>
      </c>
      <c r="EN178" s="231">
        <v>0</v>
      </c>
      <c r="EO178" s="231">
        <v>0</v>
      </c>
      <c r="EP178" s="231">
        <v>0</v>
      </c>
      <c r="EQ178" s="231">
        <v>0</v>
      </c>
      <c r="ER178" s="231">
        <v>0</v>
      </c>
      <c r="ES178" s="231">
        <v>0</v>
      </c>
      <c r="ET178" s="231">
        <v>0</v>
      </c>
      <c r="EU178" s="231">
        <v>0</v>
      </c>
      <c r="EV178" s="231">
        <v>0</v>
      </c>
      <c r="EW178" s="231">
        <v>0</v>
      </c>
      <c r="EX178" s="231">
        <v>0</v>
      </c>
      <c r="EY178" s="231">
        <v>0</v>
      </c>
    </row>
    <row r="179" spans="3:155" x14ac:dyDescent="0.25">
      <c r="C179" s="245">
        <v>15</v>
      </c>
      <c r="D179" s="235" t="s">
        <v>335</v>
      </c>
      <c r="E179" s="236"/>
      <c r="F179" s="231">
        <v>0</v>
      </c>
      <c r="G179" s="231">
        <v>5</v>
      </c>
      <c r="H179" s="231">
        <v>0</v>
      </c>
      <c r="I179" s="231">
        <v>3</v>
      </c>
      <c r="J179" s="231">
        <v>6</v>
      </c>
      <c r="K179" s="231">
        <v>0</v>
      </c>
      <c r="L179" s="231">
        <v>4</v>
      </c>
      <c r="M179" s="231">
        <v>0</v>
      </c>
      <c r="N179" s="231">
        <v>0</v>
      </c>
      <c r="O179" s="231">
        <v>0</v>
      </c>
      <c r="P179" s="231">
        <v>0</v>
      </c>
      <c r="Q179" s="231">
        <v>0</v>
      </c>
      <c r="R179" s="231">
        <v>0</v>
      </c>
      <c r="S179" s="231">
        <v>0</v>
      </c>
      <c r="T179" s="231">
        <v>0</v>
      </c>
      <c r="U179" s="231">
        <v>0</v>
      </c>
      <c r="V179" s="231">
        <v>0</v>
      </c>
      <c r="W179" s="231">
        <v>0</v>
      </c>
      <c r="X179" s="231">
        <v>0</v>
      </c>
      <c r="Y179" s="231">
        <v>0</v>
      </c>
      <c r="Z179" s="231">
        <v>0</v>
      </c>
      <c r="AA179" s="231">
        <v>0</v>
      </c>
      <c r="AB179" s="231">
        <v>0</v>
      </c>
      <c r="AC179" s="231">
        <v>0</v>
      </c>
      <c r="AD179" s="231">
        <v>0</v>
      </c>
      <c r="AE179" s="231">
        <v>0</v>
      </c>
      <c r="AF179" s="231">
        <v>0</v>
      </c>
      <c r="AG179" s="231">
        <v>0</v>
      </c>
      <c r="AH179" s="231">
        <v>0</v>
      </c>
      <c r="AI179" s="231">
        <v>0</v>
      </c>
      <c r="AJ179" s="231">
        <v>9</v>
      </c>
      <c r="AK179" s="231">
        <v>0</v>
      </c>
      <c r="AL179" s="231">
        <v>0</v>
      </c>
      <c r="AM179" s="231">
        <v>0</v>
      </c>
      <c r="AN179" s="231">
        <v>0</v>
      </c>
      <c r="AO179" s="231">
        <v>0</v>
      </c>
      <c r="AP179" s="231">
        <v>0</v>
      </c>
      <c r="AQ179" s="231">
        <v>0</v>
      </c>
      <c r="AR179" s="231">
        <v>0</v>
      </c>
      <c r="AS179" s="231">
        <v>0</v>
      </c>
      <c r="AT179" s="231">
        <v>0</v>
      </c>
      <c r="AU179" s="231">
        <v>0</v>
      </c>
      <c r="AV179" s="231">
        <v>0</v>
      </c>
      <c r="AW179" s="231">
        <v>0</v>
      </c>
      <c r="AX179" s="231">
        <v>0</v>
      </c>
      <c r="AY179" s="231">
        <v>0</v>
      </c>
      <c r="AZ179" s="231">
        <v>0</v>
      </c>
      <c r="BA179" s="231">
        <v>0</v>
      </c>
      <c r="BB179" s="231">
        <v>0</v>
      </c>
      <c r="BC179" s="231">
        <v>3</v>
      </c>
      <c r="BD179" s="231">
        <v>0</v>
      </c>
      <c r="BE179" s="231">
        <v>0</v>
      </c>
      <c r="BF179" s="231">
        <v>1</v>
      </c>
      <c r="BG179" s="231">
        <v>2</v>
      </c>
      <c r="BH179" s="231">
        <v>3</v>
      </c>
      <c r="BI179" s="231">
        <v>0</v>
      </c>
      <c r="BJ179" s="231">
        <v>0</v>
      </c>
      <c r="BK179" s="231">
        <v>0</v>
      </c>
      <c r="BL179" s="231">
        <v>0</v>
      </c>
      <c r="BM179" s="231">
        <v>0</v>
      </c>
      <c r="BN179" s="231">
        <v>0</v>
      </c>
      <c r="BO179" s="231">
        <v>0</v>
      </c>
      <c r="BP179" s="231">
        <v>0</v>
      </c>
      <c r="BQ179" s="231">
        <v>0</v>
      </c>
      <c r="BR179" s="231">
        <v>0</v>
      </c>
      <c r="BS179" s="231">
        <v>0</v>
      </c>
      <c r="BT179" s="231">
        <v>0</v>
      </c>
      <c r="BU179" s="231">
        <v>0</v>
      </c>
      <c r="BV179" s="231">
        <v>0</v>
      </c>
      <c r="BW179" s="231">
        <v>0</v>
      </c>
      <c r="BX179" s="231">
        <v>0</v>
      </c>
      <c r="BY179" s="231">
        <v>0</v>
      </c>
      <c r="BZ179" s="231">
        <v>0</v>
      </c>
      <c r="CA179" s="231">
        <v>0</v>
      </c>
      <c r="CB179" s="231">
        <v>0</v>
      </c>
      <c r="CC179" s="231">
        <v>0</v>
      </c>
      <c r="CD179" s="231">
        <v>0</v>
      </c>
      <c r="CE179" s="231">
        <v>0</v>
      </c>
      <c r="CF179" s="231">
        <v>0</v>
      </c>
      <c r="CG179" s="231">
        <v>0</v>
      </c>
      <c r="CH179" s="231">
        <v>0</v>
      </c>
      <c r="CI179" s="231">
        <v>0</v>
      </c>
      <c r="CJ179" s="231">
        <v>0</v>
      </c>
      <c r="CK179" s="231">
        <v>0</v>
      </c>
      <c r="CL179" s="231">
        <v>0</v>
      </c>
      <c r="CM179" s="231">
        <v>0</v>
      </c>
      <c r="CN179" s="231">
        <v>0</v>
      </c>
      <c r="CO179" s="231">
        <v>0</v>
      </c>
      <c r="CP179" s="231">
        <v>0</v>
      </c>
      <c r="CQ179" s="231">
        <v>0</v>
      </c>
      <c r="CR179" s="231">
        <v>0</v>
      </c>
      <c r="CS179" s="231">
        <v>0</v>
      </c>
      <c r="CT179" s="231">
        <v>0</v>
      </c>
      <c r="CU179" s="231">
        <v>0</v>
      </c>
      <c r="CV179" s="231">
        <v>0</v>
      </c>
      <c r="CW179" s="231">
        <v>0</v>
      </c>
      <c r="CX179" s="231">
        <v>0</v>
      </c>
      <c r="CY179" s="231">
        <v>0</v>
      </c>
      <c r="CZ179" s="231">
        <v>0</v>
      </c>
      <c r="DA179" s="231">
        <v>0</v>
      </c>
      <c r="DB179" s="231">
        <v>0</v>
      </c>
      <c r="DC179" s="231">
        <v>0</v>
      </c>
      <c r="DD179" s="231">
        <v>0</v>
      </c>
      <c r="DE179" s="231">
        <v>0</v>
      </c>
      <c r="DF179" s="231">
        <v>0</v>
      </c>
      <c r="DG179" s="231">
        <v>0</v>
      </c>
      <c r="DH179" s="231">
        <v>0</v>
      </c>
      <c r="DI179" s="231">
        <v>0</v>
      </c>
      <c r="DJ179" s="231">
        <v>0</v>
      </c>
      <c r="DK179" s="231">
        <v>0</v>
      </c>
      <c r="DL179" s="231">
        <v>0</v>
      </c>
      <c r="DM179" s="231">
        <v>0</v>
      </c>
      <c r="DN179" s="231">
        <v>0</v>
      </c>
      <c r="DO179" s="231">
        <v>0</v>
      </c>
      <c r="DP179" s="231">
        <v>0</v>
      </c>
      <c r="DQ179" s="231">
        <v>0</v>
      </c>
      <c r="DR179" s="231">
        <v>0</v>
      </c>
      <c r="DS179" s="231">
        <v>0</v>
      </c>
      <c r="DT179" s="231">
        <v>0</v>
      </c>
      <c r="DU179" s="231">
        <v>0</v>
      </c>
      <c r="DV179" s="231">
        <v>0</v>
      </c>
      <c r="DW179" s="231">
        <v>0</v>
      </c>
      <c r="DX179" s="231">
        <v>0</v>
      </c>
      <c r="DY179" s="231">
        <v>0</v>
      </c>
      <c r="DZ179" s="231">
        <v>0</v>
      </c>
      <c r="EA179" s="231">
        <v>0</v>
      </c>
      <c r="EB179" s="231">
        <v>0</v>
      </c>
      <c r="EC179" s="231">
        <v>0</v>
      </c>
      <c r="ED179" s="231">
        <v>0</v>
      </c>
      <c r="EE179" s="231">
        <v>0</v>
      </c>
      <c r="EF179" s="231">
        <v>0</v>
      </c>
      <c r="EG179" s="231">
        <v>0</v>
      </c>
      <c r="EH179" s="231">
        <v>0</v>
      </c>
      <c r="EI179" s="231">
        <v>0</v>
      </c>
      <c r="EJ179" s="231">
        <v>0</v>
      </c>
      <c r="EK179" s="231">
        <v>0</v>
      </c>
      <c r="EL179" s="231">
        <v>0</v>
      </c>
      <c r="EM179" s="231">
        <v>0</v>
      </c>
      <c r="EN179" s="231">
        <v>0</v>
      </c>
      <c r="EO179" s="231">
        <v>0</v>
      </c>
      <c r="EP179" s="231">
        <v>0</v>
      </c>
      <c r="EQ179" s="231">
        <v>0</v>
      </c>
      <c r="ER179" s="231">
        <v>0</v>
      </c>
      <c r="ES179" s="231">
        <v>0</v>
      </c>
      <c r="ET179" s="231">
        <v>0</v>
      </c>
      <c r="EU179" s="231">
        <v>0</v>
      </c>
      <c r="EV179" s="231">
        <v>0</v>
      </c>
      <c r="EW179" s="231">
        <v>0</v>
      </c>
      <c r="EX179" s="231">
        <v>0</v>
      </c>
      <c r="EY179" s="231">
        <v>0</v>
      </c>
    </row>
    <row r="180" spans="3:155" x14ac:dyDescent="0.25">
      <c r="C180" s="245">
        <v>16</v>
      </c>
      <c r="D180" s="235" t="s">
        <v>336</v>
      </c>
      <c r="E180" s="236"/>
      <c r="F180" s="231">
        <v>0</v>
      </c>
      <c r="G180" s="231">
        <v>1</v>
      </c>
      <c r="H180" s="231">
        <v>0</v>
      </c>
      <c r="I180" s="231">
        <v>0</v>
      </c>
      <c r="J180" s="231">
        <v>0</v>
      </c>
      <c r="K180" s="231">
        <v>0</v>
      </c>
      <c r="L180" s="231">
        <v>0</v>
      </c>
      <c r="M180" s="231">
        <v>0</v>
      </c>
      <c r="N180" s="231">
        <v>0</v>
      </c>
      <c r="O180" s="231">
        <v>0</v>
      </c>
      <c r="P180" s="231">
        <v>0</v>
      </c>
      <c r="Q180" s="231">
        <v>0</v>
      </c>
      <c r="R180" s="231">
        <v>0</v>
      </c>
      <c r="S180" s="231">
        <v>0</v>
      </c>
      <c r="T180" s="231">
        <v>0</v>
      </c>
      <c r="U180" s="231">
        <v>0</v>
      </c>
      <c r="V180" s="231">
        <v>0</v>
      </c>
      <c r="W180" s="231">
        <v>0</v>
      </c>
      <c r="X180" s="231">
        <v>0</v>
      </c>
      <c r="Y180" s="231">
        <v>0</v>
      </c>
      <c r="Z180" s="231">
        <v>0</v>
      </c>
      <c r="AA180" s="231">
        <v>0</v>
      </c>
      <c r="AB180" s="231">
        <v>0</v>
      </c>
      <c r="AC180" s="231">
        <v>0</v>
      </c>
      <c r="AD180" s="231">
        <v>0</v>
      </c>
      <c r="AE180" s="231">
        <v>0</v>
      </c>
      <c r="AF180" s="231">
        <v>0</v>
      </c>
      <c r="AG180" s="231">
        <v>0</v>
      </c>
      <c r="AH180" s="231">
        <v>0</v>
      </c>
      <c r="AI180" s="231">
        <v>0</v>
      </c>
      <c r="AJ180" s="231">
        <v>0</v>
      </c>
      <c r="AK180" s="231">
        <v>0</v>
      </c>
      <c r="AL180" s="231">
        <v>0</v>
      </c>
      <c r="AM180" s="231">
        <v>0</v>
      </c>
      <c r="AN180" s="231">
        <v>0</v>
      </c>
      <c r="AO180" s="231">
        <v>0</v>
      </c>
      <c r="AP180" s="231">
        <v>0</v>
      </c>
      <c r="AQ180" s="231">
        <v>0</v>
      </c>
      <c r="AR180" s="231">
        <v>0</v>
      </c>
      <c r="AS180" s="231">
        <v>0</v>
      </c>
      <c r="AT180" s="231">
        <v>0</v>
      </c>
      <c r="AU180" s="231">
        <v>0</v>
      </c>
      <c r="AV180" s="231">
        <v>0</v>
      </c>
      <c r="AW180" s="231">
        <v>0</v>
      </c>
      <c r="AX180" s="231">
        <v>0</v>
      </c>
      <c r="AY180" s="231">
        <v>0</v>
      </c>
      <c r="AZ180" s="231">
        <v>0</v>
      </c>
      <c r="BA180" s="231">
        <v>0</v>
      </c>
      <c r="BB180" s="231">
        <v>3</v>
      </c>
      <c r="BC180" s="231">
        <v>2</v>
      </c>
      <c r="BD180" s="231">
        <v>0</v>
      </c>
      <c r="BE180" s="231">
        <v>0</v>
      </c>
      <c r="BF180" s="231">
        <v>2</v>
      </c>
      <c r="BG180" s="231">
        <v>0</v>
      </c>
      <c r="BH180" s="231">
        <v>2</v>
      </c>
      <c r="BI180" s="231">
        <v>0</v>
      </c>
      <c r="BJ180" s="231">
        <v>0</v>
      </c>
      <c r="BK180" s="231">
        <v>0</v>
      </c>
      <c r="BL180" s="231">
        <v>0</v>
      </c>
      <c r="BM180" s="231">
        <v>0</v>
      </c>
      <c r="BN180" s="231">
        <v>1</v>
      </c>
      <c r="BO180" s="231">
        <v>0</v>
      </c>
      <c r="BP180" s="231">
        <v>1</v>
      </c>
      <c r="BQ180" s="231">
        <v>1</v>
      </c>
      <c r="BR180" s="231">
        <v>0</v>
      </c>
      <c r="BS180" s="231">
        <v>0</v>
      </c>
      <c r="BT180" s="231">
        <v>0</v>
      </c>
      <c r="BU180" s="231">
        <v>0</v>
      </c>
      <c r="BV180" s="231">
        <v>0</v>
      </c>
      <c r="BW180" s="231">
        <v>0</v>
      </c>
      <c r="BX180" s="231">
        <v>0</v>
      </c>
      <c r="BY180" s="231">
        <v>0</v>
      </c>
      <c r="BZ180" s="231">
        <v>0</v>
      </c>
      <c r="CA180" s="231">
        <v>0</v>
      </c>
      <c r="CB180" s="231">
        <v>0</v>
      </c>
      <c r="CC180" s="231">
        <v>0</v>
      </c>
      <c r="CD180" s="231">
        <v>0</v>
      </c>
      <c r="CE180" s="231">
        <v>0</v>
      </c>
      <c r="CF180" s="231">
        <v>0</v>
      </c>
      <c r="CG180" s="231">
        <v>0</v>
      </c>
      <c r="CH180" s="231">
        <v>0</v>
      </c>
      <c r="CI180" s="231">
        <v>0</v>
      </c>
      <c r="CJ180" s="231">
        <v>0</v>
      </c>
      <c r="CK180" s="231">
        <v>0</v>
      </c>
      <c r="CL180" s="231">
        <v>0</v>
      </c>
      <c r="CM180" s="231">
        <v>0</v>
      </c>
      <c r="CN180" s="231">
        <v>0</v>
      </c>
      <c r="CO180" s="231">
        <v>0</v>
      </c>
      <c r="CP180" s="231">
        <v>0</v>
      </c>
      <c r="CQ180" s="231">
        <v>0</v>
      </c>
      <c r="CR180" s="231">
        <v>0</v>
      </c>
      <c r="CS180" s="231">
        <v>0</v>
      </c>
      <c r="CT180" s="231">
        <v>0</v>
      </c>
      <c r="CU180" s="231">
        <v>0</v>
      </c>
      <c r="CV180" s="231">
        <v>0</v>
      </c>
      <c r="CW180" s="231">
        <v>0</v>
      </c>
      <c r="CX180" s="231">
        <v>0</v>
      </c>
      <c r="CY180" s="231">
        <v>0</v>
      </c>
      <c r="CZ180" s="231">
        <v>0</v>
      </c>
      <c r="DA180" s="231">
        <v>0</v>
      </c>
      <c r="DB180" s="231">
        <v>0</v>
      </c>
      <c r="DC180" s="231">
        <v>0</v>
      </c>
      <c r="DD180" s="231">
        <v>0</v>
      </c>
      <c r="DE180" s="231">
        <v>0</v>
      </c>
      <c r="DF180" s="231">
        <v>0</v>
      </c>
      <c r="DG180" s="231">
        <v>0</v>
      </c>
      <c r="DH180" s="231">
        <v>0</v>
      </c>
      <c r="DI180" s="231">
        <v>0</v>
      </c>
      <c r="DJ180" s="231">
        <v>0</v>
      </c>
      <c r="DK180" s="231">
        <v>0</v>
      </c>
      <c r="DL180" s="231">
        <v>0</v>
      </c>
      <c r="DM180" s="231">
        <v>0</v>
      </c>
      <c r="DN180" s="231">
        <v>0</v>
      </c>
      <c r="DO180" s="231">
        <v>0</v>
      </c>
      <c r="DP180" s="231">
        <v>0</v>
      </c>
      <c r="DQ180" s="231">
        <v>0</v>
      </c>
      <c r="DR180" s="231">
        <v>0</v>
      </c>
      <c r="DS180" s="231">
        <v>0</v>
      </c>
      <c r="DT180" s="231">
        <v>0</v>
      </c>
      <c r="DU180" s="231">
        <v>0</v>
      </c>
      <c r="DV180" s="231">
        <v>0</v>
      </c>
      <c r="DW180" s="231">
        <v>0</v>
      </c>
      <c r="DX180" s="231">
        <v>0</v>
      </c>
      <c r="DY180" s="231">
        <v>0</v>
      </c>
      <c r="DZ180" s="231">
        <v>0</v>
      </c>
      <c r="EA180" s="231">
        <v>0</v>
      </c>
      <c r="EB180" s="231">
        <v>0</v>
      </c>
      <c r="EC180" s="231">
        <v>0</v>
      </c>
      <c r="ED180" s="231">
        <v>0</v>
      </c>
      <c r="EE180" s="231">
        <v>0</v>
      </c>
      <c r="EF180" s="231">
        <v>0</v>
      </c>
      <c r="EG180" s="231">
        <v>0</v>
      </c>
      <c r="EH180" s="231">
        <v>0</v>
      </c>
      <c r="EI180" s="231">
        <v>0</v>
      </c>
      <c r="EJ180" s="231">
        <v>0</v>
      </c>
      <c r="EK180" s="231">
        <v>0</v>
      </c>
      <c r="EL180" s="231">
        <v>0</v>
      </c>
      <c r="EM180" s="231">
        <v>0</v>
      </c>
      <c r="EN180" s="231">
        <v>0</v>
      </c>
      <c r="EO180" s="231">
        <v>0</v>
      </c>
      <c r="EP180" s="231">
        <v>0</v>
      </c>
      <c r="EQ180" s="231">
        <v>0</v>
      </c>
      <c r="ER180" s="231">
        <v>0</v>
      </c>
      <c r="ES180" s="231">
        <v>0</v>
      </c>
      <c r="ET180" s="231">
        <v>0</v>
      </c>
      <c r="EU180" s="231">
        <v>0</v>
      </c>
      <c r="EV180" s="231">
        <v>0</v>
      </c>
      <c r="EW180" s="231">
        <v>0</v>
      </c>
      <c r="EX180" s="231">
        <v>0</v>
      </c>
      <c r="EY180" s="231">
        <v>0</v>
      </c>
    </row>
    <row r="181" spans="3:155" x14ac:dyDescent="0.25">
      <c r="C181" s="245">
        <v>17</v>
      </c>
      <c r="D181" s="235" t="s">
        <v>337</v>
      </c>
      <c r="E181" s="236"/>
      <c r="F181" s="231">
        <v>0</v>
      </c>
      <c r="G181" s="231">
        <v>0</v>
      </c>
      <c r="H181" s="231">
        <v>0</v>
      </c>
      <c r="I181" s="231">
        <v>11</v>
      </c>
      <c r="J181" s="231">
        <v>10</v>
      </c>
      <c r="K181" s="231">
        <v>0</v>
      </c>
      <c r="L181" s="231">
        <v>0</v>
      </c>
      <c r="M181" s="231">
        <v>0</v>
      </c>
      <c r="N181" s="231">
        <v>0</v>
      </c>
      <c r="O181" s="231">
        <v>0</v>
      </c>
      <c r="P181" s="231">
        <v>0</v>
      </c>
      <c r="Q181" s="231">
        <v>0</v>
      </c>
      <c r="R181" s="231">
        <v>0</v>
      </c>
      <c r="S181" s="231">
        <v>0</v>
      </c>
      <c r="T181" s="231">
        <v>0</v>
      </c>
      <c r="U181" s="231">
        <v>0</v>
      </c>
      <c r="V181" s="231">
        <v>0</v>
      </c>
      <c r="W181" s="231">
        <v>0</v>
      </c>
      <c r="X181" s="231">
        <v>0</v>
      </c>
      <c r="Y181" s="231">
        <v>0</v>
      </c>
      <c r="Z181" s="231">
        <v>0</v>
      </c>
      <c r="AA181" s="231">
        <v>0</v>
      </c>
      <c r="AB181" s="231">
        <v>0</v>
      </c>
      <c r="AC181" s="231">
        <v>0</v>
      </c>
      <c r="AD181" s="231">
        <v>0</v>
      </c>
      <c r="AE181" s="231">
        <v>0</v>
      </c>
      <c r="AF181" s="231">
        <v>0</v>
      </c>
      <c r="AG181" s="231">
        <v>0</v>
      </c>
      <c r="AH181" s="231">
        <v>0</v>
      </c>
      <c r="AI181" s="231">
        <v>0</v>
      </c>
      <c r="AJ181" s="231">
        <v>21</v>
      </c>
      <c r="AK181" s="231">
        <v>0</v>
      </c>
      <c r="AL181" s="231">
        <v>3</v>
      </c>
      <c r="AM181" s="231">
        <v>0</v>
      </c>
      <c r="AN181" s="231">
        <v>0</v>
      </c>
      <c r="AO181" s="231">
        <v>0</v>
      </c>
      <c r="AP181" s="231">
        <v>3</v>
      </c>
      <c r="AQ181" s="231">
        <v>0</v>
      </c>
      <c r="AR181" s="231">
        <v>0</v>
      </c>
      <c r="AS181" s="231">
        <v>0</v>
      </c>
      <c r="AT181" s="231">
        <v>0</v>
      </c>
      <c r="AU181" s="231">
        <v>0</v>
      </c>
      <c r="AV181" s="231">
        <v>0</v>
      </c>
      <c r="AW181" s="231">
        <v>0</v>
      </c>
      <c r="AX181" s="231">
        <v>0</v>
      </c>
      <c r="AY181" s="231">
        <v>0</v>
      </c>
      <c r="AZ181" s="231">
        <v>0</v>
      </c>
      <c r="BA181" s="231">
        <v>0</v>
      </c>
      <c r="BB181" s="231">
        <v>4</v>
      </c>
      <c r="BC181" s="231">
        <v>4</v>
      </c>
      <c r="BD181" s="231">
        <v>0</v>
      </c>
      <c r="BE181" s="231">
        <v>0</v>
      </c>
      <c r="BF181" s="231">
        <v>3</v>
      </c>
      <c r="BG181" s="231">
        <v>3</v>
      </c>
      <c r="BH181" s="231">
        <v>0</v>
      </c>
      <c r="BI181" s="231">
        <v>0</v>
      </c>
      <c r="BJ181" s="231">
        <v>0</v>
      </c>
      <c r="BK181" s="231">
        <v>0</v>
      </c>
      <c r="BL181" s="231">
        <v>0</v>
      </c>
      <c r="BM181" s="231">
        <v>0</v>
      </c>
      <c r="BN181" s="231">
        <v>0</v>
      </c>
      <c r="BO181" s="231">
        <v>0</v>
      </c>
      <c r="BP181" s="231">
        <v>0</v>
      </c>
      <c r="BQ181" s="231">
        <v>0</v>
      </c>
      <c r="BR181" s="231">
        <v>0</v>
      </c>
      <c r="BS181" s="231">
        <v>0</v>
      </c>
      <c r="BT181" s="231">
        <v>0</v>
      </c>
      <c r="BU181" s="231">
        <v>0</v>
      </c>
      <c r="BV181" s="231">
        <v>0</v>
      </c>
      <c r="BW181" s="231">
        <v>0</v>
      </c>
      <c r="BX181" s="231">
        <v>0</v>
      </c>
      <c r="BY181" s="231">
        <v>0</v>
      </c>
      <c r="BZ181" s="231">
        <v>0</v>
      </c>
      <c r="CA181" s="231">
        <v>0</v>
      </c>
      <c r="CB181" s="231">
        <v>0</v>
      </c>
      <c r="CC181" s="231">
        <v>0</v>
      </c>
      <c r="CD181" s="231">
        <v>0</v>
      </c>
      <c r="CE181" s="231">
        <v>0</v>
      </c>
      <c r="CF181" s="231">
        <v>0</v>
      </c>
      <c r="CG181" s="231">
        <v>0</v>
      </c>
      <c r="CH181" s="231">
        <v>0</v>
      </c>
      <c r="CI181" s="231">
        <v>0</v>
      </c>
      <c r="CJ181" s="231">
        <v>0</v>
      </c>
      <c r="CK181" s="231">
        <v>0</v>
      </c>
      <c r="CL181" s="231">
        <v>0</v>
      </c>
      <c r="CM181" s="231">
        <v>0</v>
      </c>
      <c r="CN181" s="231">
        <v>0</v>
      </c>
      <c r="CO181" s="231">
        <v>0</v>
      </c>
      <c r="CP181" s="231">
        <v>0</v>
      </c>
      <c r="CQ181" s="231">
        <v>0</v>
      </c>
      <c r="CR181" s="231">
        <v>0</v>
      </c>
      <c r="CS181" s="231">
        <v>0</v>
      </c>
      <c r="CT181" s="231">
        <v>0</v>
      </c>
      <c r="CU181" s="231">
        <v>0</v>
      </c>
      <c r="CV181" s="231">
        <v>0</v>
      </c>
      <c r="CW181" s="231">
        <v>0</v>
      </c>
      <c r="CX181" s="231">
        <v>0</v>
      </c>
      <c r="CY181" s="231">
        <v>0</v>
      </c>
      <c r="CZ181" s="231">
        <v>0</v>
      </c>
      <c r="DA181" s="231">
        <v>0</v>
      </c>
      <c r="DB181" s="231">
        <v>0</v>
      </c>
      <c r="DC181" s="231">
        <v>0</v>
      </c>
      <c r="DD181" s="231">
        <v>0</v>
      </c>
      <c r="DE181" s="231">
        <v>0</v>
      </c>
      <c r="DF181" s="231">
        <v>0</v>
      </c>
      <c r="DG181" s="231">
        <v>0</v>
      </c>
      <c r="DH181" s="231">
        <v>0</v>
      </c>
      <c r="DI181" s="231">
        <v>0</v>
      </c>
      <c r="DJ181" s="231">
        <v>0</v>
      </c>
      <c r="DK181" s="231">
        <v>0</v>
      </c>
      <c r="DL181" s="231">
        <v>0</v>
      </c>
      <c r="DM181" s="231">
        <v>0</v>
      </c>
      <c r="DN181" s="231">
        <v>0</v>
      </c>
      <c r="DO181" s="231">
        <v>0</v>
      </c>
      <c r="DP181" s="231">
        <v>0</v>
      </c>
      <c r="DQ181" s="231">
        <v>0</v>
      </c>
      <c r="DR181" s="231">
        <v>0</v>
      </c>
      <c r="DS181" s="231">
        <v>0</v>
      </c>
      <c r="DT181" s="231">
        <v>0</v>
      </c>
      <c r="DU181" s="231">
        <v>0</v>
      </c>
      <c r="DV181" s="231">
        <v>0</v>
      </c>
      <c r="DW181" s="231">
        <v>0</v>
      </c>
      <c r="DX181" s="231">
        <v>0</v>
      </c>
      <c r="DY181" s="231">
        <v>0</v>
      </c>
      <c r="DZ181" s="231">
        <v>0</v>
      </c>
      <c r="EA181" s="231">
        <v>0</v>
      </c>
      <c r="EB181" s="231">
        <v>0</v>
      </c>
      <c r="EC181" s="231">
        <v>0</v>
      </c>
      <c r="ED181" s="231">
        <v>0</v>
      </c>
      <c r="EE181" s="231">
        <v>0</v>
      </c>
      <c r="EF181" s="231">
        <v>0</v>
      </c>
      <c r="EG181" s="231">
        <v>0</v>
      </c>
      <c r="EH181" s="231">
        <v>0</v>
      </c>
      <c r="EI181" s="231">
        <v>0</v>
      </c>
      <c r="EJ181" s="231">
        <v>0</v>
      </c>
      <c r="EK181" s="231">
        <v>0</v>
      </c>
      <c r="EL181" s="231">
        <v>0</v>
      </c>
      <c r="EM181" s="231">
        <v>0</v>
      </c>
      <c r="EN181" s="231">
        <v>0</v>
      </c>
      <c r="EO181" s="231">
        <v>0</v>
      </c>
      <c r="EP181" s="231">
        <v>0</v>
      </c>
      <c r="EQ181" s="231">
        <v>0</v>
      </c>
      <c r="ER181" s="231">
        <v>0</v>
      </c>
      <c r="ES181" s="231">
        <v>0</v>
      </c>
      <c r="ET181" s="231">
        <v>0</v>
      </c>
      <c r="EU181" s="231">
        <v>0</v>
      </c>
      <c r="EV181" s="231">
        <v>0</v>
      </c>
      <c r="EW181" s="231">
        <v>0</v>
      </c>
      <c r="EX181" s="231">
        <v>0</v>
      </c>
      <c r="EY181" s="231">
        <v>0</v>
      </c>
    </row>
    <row r="182" spans="3:155" x14ac:dyDescent="0.25">
      <c r="C182" s="245">
        <v>18</v>
      </c>
      <c r="D182" s="235" t="s">
        <v>338</v>
      </c>
      <c r="E182" s="236"/>
      <c r="F182" s="231">
        <v>0</v>
      </c>
      <c r="G182" s="231">
        <v>0</v>
      </c>
      <c r="H182" s="231">
        <v>0</v>
      </c>
      <c r="I182" s="231">
        <v>0</v>
      </c>
      <c r="J182" s="231">
        <v>0</v>
      </c>
      <c r="K182" s="231">
        <v>0</v>
      </c>
      <c r="L182" s="231">
        <v>0</v>
      </c>
      <c r="M182" s="231">
        <v>0</v>
      </c>
      <c r="N182" s="231">
        <v>0</v>
      </c>
      <c r="O182" s="231">
        <v>0</v>
      </c>
      <c r="P182" s="231">
        <v>0</v>
      </c>
      <c r="Q182" s="231">
        <v>0</v>
      </c>
      <c r="R182" s="231">
        <v>0</v>
      </c>
      <c r="S182" s="231">
        <v>0</v>
      </c>
      <c r="T182" s="231">
        <v>0</v>
      </c>
      <c r="U182" s="231">
        <v>0</v>
      </c>
      <c r="V182" s="231">
        <v>0</v>
      </c>
      <c r="W182" s="231">
        <v>0</v>
      </c>
      <c r="X182" s="231">
        <v>0</v>
      </c>
      <c r="Y182" s="231">
        <v>0</v>
      </c>
      <c r="Z182" s="231">
        <v>0</v>
      </c>
      <c r="AA182" s="231">
        <v>0</v>
      </c>
      <c r="AB182" s="231">
        <v>0</v>
      </c>
      <c r="AC182" s="231">
        <v>0</v>
      </c>
      <c r="AD182" s="231">
        <v>0</v>
      </c>
      <c r="AE182" s="231">
        <v>0</v>
      </c>
      <c r="AF182" s="231">
        <v>0</v>
      </c>
      <c r="AG182" s="231">
        <v>0</v>
      </c>
      <c r="AH182" s="231">
        <v>0</v>
      </c>
      <c r="AI182" s="231">
        <v>0</v>
      </c>
      <c r="AJ182" s="231">
        <v>0</v>
      </c>
      <c r="AK182" s="231">
        <v>0</v>
      </c>
      <c r="AL182" s="231">
        <v>0</v>
      </c>
      <c r="AM182" s="231">
        <v>0</v>
      </c>
      <c r="AN182" s="231">
        <v>0</v>
      </c>
      <c r="AO182" s="231">
        <v>0</v>
      </c>
      <c r="AP182" s="231">
        <v>0</v>
      </c>
      <c r="AQ182" s="231">
        <v>0</v>
      </c>
      <c r="AR182" s="231">
        <v>0</v>
      </c>
      <c r="AS182" s="231">
        <v>0</v>
      </c>
      <c r="AT182" s="231">
        <v>0</v>
      </c>
      <c r="AU182" s="231">
        <v>0</v>
      </c>
      <c r="AV182" s="231">
        <v>0</v>
      </c>
      <c r="AW182" s="231">
        <v>0</v>
      </c>
      <c r="AX182" s="231">
        <v>0</v>
      </c>
      <c r="AY182" s="231">
        <v>0</v>
      </c>
      <c r="AZ182" s="231">
        <v>0</v>
      </c>
      <c r="BA182" s="231">
        <v>0</v>
      </c>
      <c r="BB182" s="231">
        <v>1</v>
      </c>
      <c r="BC182" s="231">
        <v>0</v>
      </c>
      <c r="BD182" s="231">
        <v>0</v>
      </c>
      <c r="BE182" s="231">
        <v>0</v>
      </c>
      <c r="BF182" s="231">
        <v>0</v>
      </c>
      <c r="BG182" s="231">
        <v>0</v>
      </c>
      <c r="BH182" s="231">
        <v>0</v>
      </c>
      <c r="BI182" s="231">
        <v>0</v>
      </c>
      <c r="BJ182" s="231">
        <v>0</v>
      </c>
      <c r="BK182" s="231">
        <v>0</v>
      </c>
      <c r="BL182" s="231">
        <v>0</v>
      </c>
      <c r="BM182" s="231">
        <v>0</v>
      </c>
      <c r="BN182" s="231">
        <v>0</v>
      </c>
      <c r="BO182" s="231">
        <v>0</v>
      </c>
      <c r="BP182" s="231">
        <v>0</v>
      </c>
      <c r="BQ182" s="231">
        <v>0</v>
      </c>
      <c r="BR182" s="231">
        <v>0</v>
      </c>
      <c r="BS182" s="231">
        <v>0</v>
      </c>
      <c r="BT182" s="231">
        <v>0</v>
      </c>
      <c r="BU182" s="231">
        <v>0</v>
      </c>
      <c r="BV182" s="231">
        <v>0</v>
      </c>
      <c r="BW182" s="231">
        <v>0</v>
      </c>
      <c r="BX182" s="231">
        <v>0</v>
      </c>
      <c r="BY182" s="231">
        <v>0</v>
      </c>
      <c r="BZ182" s="231">
        <v>0</v>
      </c>
      <c r="CA182" s="231">
        <v>0</v>
      </c>
      <c r="CB182" s="231">
        <v>0</v>
      </c>
      <c r="CC182" s="231">
        <v>0</v>
      </c>
      <c r="CD182" s="231">
        <v>0</v>
      </c>
      <c r="CE182" s="231">
        <v>0</v>
      </c>
      <c r="CF182" s="231">
        <v>0</v>
      </c>
      <c r="CG182" s="231">
        <v>0</v>
      </c>
      <c r="CH182" s="231">
        <v>0</v>
      </c>
      <c r="CI182" s="231">
        <v>0</v>
      </c>
      <c r="CJ182" s="231">
        <v>0</v>
      </c>
      <c r="CK182" s="231">
        <v>0</v>
      </c>
      <c r="CL182" s="231">
        <v>0</v>
      </c>
      <c r="CM182" s="231">
        <v>0</v>
      </c>
      <c r="CN182" s="231">
        <v>0</v>
      </c>
      <c r="CO182" s="231">
        <v>0</v>
      </c>
      <c r="CP182" s="231">
        <v>0</v>
      </c>
      <c r="CQ182" s="231">
        <v>0</v>
      </c>
      <c r="CR182" s="231">
        <v>0</v>
      </c>
      <c r="CS182" s="231">
        <v>0</v>
      </c>
      <c r="CT182" s="231">
        <v>0</v>
      </c>
      <c r="CU182" s="231">
        <v>0</v>
      </c>
      <c r="CV182" s="231">
        <v>0</v>
      </c>
      <c r="CW182" s="231">
        <v>0</v>
      </c>
      <c r="CX182" s="231">
        <v>0</v>
      </c>
      <c r="CY182" s="231">
        <v>0</v>
      </c>
      <c r="CZ182" s="231">
        <v>0</v>
      </c>
      <c r="DA182" s="231">
        <v>0</v>
      </c>
      <c r="DB182" s="231">
        <v>0</v>
      </c>
      <c r="DC182" s="231">
        <v>0</v>
      </c>
      <c r="DD182" s="231">
        <v>0</v>
      </c>
      <c r="DE182" s="231">
        <v>0</v>
      </c>
      <c r="DF182" s="231">
        <v>0</v>
      </c>
      <c r="DG182" s="231">
        <v>0</v>
      </c>
      <c r="DH182" s="231">
        <v>0</v>
      </c>
      <c r="DI182" s="231">
        <v>0</v>
      </c>
      <c r="DJ182" s="231">
        <v>0</v>
      </c>
      <c r="DK182" s="231">
        <v>0</v>
      </c>
      <c r="DL182" s="231">
        <v>0</v>
      </c>
      <c r="DM182" s="231">
        <v>0</v>
      </c>
      <c r="DN182" s="231">
        <v>0</v>
      </c>
      <c r="DO182" s="231">
        <v>0</v>
      </c>
      <c r="DP182" s="231">
        <v>0</v>
      </c>
      <c r="DQ182" s="231">
        <v>0</v>
      </c>
      <c r="DR182" s="231">
        <v>0</v>
      </c>
      <c r="DS182" s="231">
        <v>0</v>
      </c>
      <c r="DT182" s="231">
        <v>0</v>
      </c>
      <c r="DU182" s="231">
        <v>0</v>
      </c>
      <c r="DV182" s="231">
        <v>0</v>
      </c>
      <c r="DW182" s="231">
        <v>0</v>
      </c>
      <c r="DX182" s="231">
        <v>0</v>
      </c>
      <c r="DY182" s="231">
        <v>0</v>
      </c>
      <c r="DZ182" s="231">
        <v>0</v>
      </c>
      <c r="EA182" s="231">
        <v>0</v>
      </c>
      <c r="EB182" s="231">
        <v>0</v>
      </c>
      <c r="EC182" s="231">
        <v>0</v>
      </c>
      <c r="ED182" s="231">
        <v>0</v>
      </c>
      <c r="EE182" s="231">
        <v>0</v>
      </c>
      <c r="EF182" s="231">
        <v>0</v>
      </c>
      <c r="EG182" s="231">
        <v>0</v>
      </c>
      <c r="EH182" s="231">
        <v>0</v>
      </c>
      <c r="EI182" s="231">
        <v>0</v>
      </c>
      <c r="EJ182" s="231">
        <v>0</v>
      </c>
      <c r="EK182" s="231">
        <v>0</v>
      </c>
      <c r="EL182" s="231">
        <v>0</v>
      </c>
      <c r="EM182" s="231">
        <v>0</v>
      </c>
      <c r="EN182" s="231">
        <v>0</v>
      </c>
      <c r="EO182" s="231">
        <v>0</v>
      </c>
      <c r="EP182" s="231">
        <v>0</v>
      </c>
      <c r="EQ182" s="231">
        <v>0</v>
      </c>
      <c r="ER182" s="231">
        <v>0</v>
      </c>
      <c r="ES182" s="231">
        <v>0</v>
      </c>
      <c r="ET182" s="231">
        <v>0</v>
      </c>
      <c r="EU182" s="231">
        <v>0</v>
      </c>
      <c r="EV182" s="231">
        <v>0</v>
      </c>
      <c r="EW182" s="231">
        <v>0</v>
      </c>
      <c r="EX182" s="231">
        <v>0</v>
      </c>
      <c r="EY182" s="231">
        <v>0</v>
      </c>
    </row>
    <row r="183" spans="3:155" x14ac:dyDescent="0.25">
      <c r="C183" s="245">
        <v>19</v>
      </c>
      <c r="D183" s="235" t="s">
        <v>339</v>
      </c>
      <c r="E183" s="236"/>
      <c r="F183" s="231">
        <v>0</v>
      </c>
      <c r="G183" s="231">
        <v>0</v>
      </c>
      <c r="H183" s="231">
        <v>0</v>
      </c>
      <c r="I183" s="231">
        <v>5</v>
      </c>
      <c r="J183" s="231">
        <v>11</v>
      </c>
      <c r="K183" s="231">
        <v>0</v>
      </c>
      <c r="L183" s="231">
        <v>0</v>
      </c>
      <c r="M183" s="231">
        <v>1</v>
      </c>
      <c r="N183" s="231">
        <v>6</v>
      </c>
      <c r="O183" s="231">
        <v>6</v>
      </c>
      <c r="P183" s="231">
        <v>0</v>
      </c>
      <c r="Q183" s="231">
        <v>0</v>
      </c>
      <c r="R183" s="231">
        <v>0</v>
      </c>
      <c r="S183" s="231">
        <v>0</v>
      </c>
      <c r="T183" s="231">
        <v>0</v>
      </c>
      <c r="U183" s="231">
        <v>0</v>
      </c>
      <c r="V183" s="231">
        <v>0</v>
      </c>
      <c r="W183" s="231">
        <v>0</v>
      </c>
      <c r="X183" s="231">
        <v>0</v>
      </c>
      <c r="Y183" s="231">
        <v>0</v>
      </c>
      <c r="Z183" s="231">
        <v>0</v>
      </c>
      <c r="AA183" s="231">
        <v>0</v>
      </c>
      <c r="AB183" s="231">
        <v>0</v>
      </c>
      <c r="AC183" s="231">
        <v>0</v>
      </c>
      <c r="AD183" s="231">
        <v>0</v>
      </c>
      <c r="AE183" s="231">
        <v>0</v>
      </c>
      <c r="AF183" s="231">
        <v>0</v>
      </c>
      <c r="AG183" s="231">
        <v>0</v>
      </c>
      <c r="AH183" s="231">
        <v>0</v>
      </c>
      <c r="AI183" s="231">
        <v>0</v>
      </c>
      <c r="AJ183" s="231">
        <v>16</v>
      </c>
      <c r="AK183" s="231">
        <v>13</v>
      </c>
      <c r="AL183" s="231">
        <v>2</v>
      </c>
      <c r="AM183" s="231">
        <v>0</v>
      </c>
      <c r="AN183" s="231">
        <v>0</v>
      </c>
      <c r="AO183" s="231">
        <v>0</v>
      </c>
      <c r="AP183" s="231">
        <v>1</v>
      </c>
      <c r="AQ183" s="231">
        <v>0</v>
      </c>
      <c r="AR183" s="231">
        <v>0</v>
      </c>
      <c r="AS183" s="231">
        <v>0</v>
      </c>
      <c r="AT183" s="231">
        <v>0</v>
      </c>
      <c r="AU183" s="231">
        <v>0</v>
      </c>
      <c r="AV183" s="231">
        <v>0</v>
      </c>
      <c r="AW183" s="231">
        <v>0</v>
      </c>
      <c r="AX183" s="231">
        <v>0</v>
      </c>
      <c r="AY183" s="231">
        <v>0</v>
      </c>
      <c r="AZ183" s="231">
        <v>0</v>
      </c>
      <c r="BA183" s="231">
        <v>0</v>
      </c>
      <c r="BB183" s="231">
        <v>1</v>
      </c>
      <c r="BC183" s="231">
        <v>0</v>
      </c>
      <c r="BD183" s="231">
        <v>0</v>
      </c>
      <c r="BE183" s="231">
        <v>0</v>
      </c>
      <c r="BF183" s="231">
        <v>3</v>
      </c>
      <c r="BG183" s="231">
        <v>3</v>
      </c>
      <c r="BH183" s="231">
        <v>0</v>
      </c>
      <c r="BI183" s="231">
        <v>0</v>
      </c>
      <c r="BJ183" s="231">
        <v>0</v>
      </c>
      <c r="BK183" s="231">
        <v>0</v>
      </c>
      <c r="BL183" s="231">
        <v>0</v>
      </c>
      <c r="BM183" s="231">
        <v>0</v>
      </c>
      <c r="BN183" s="231">
        <v>1</v>
      </c>
      <c r="BO183" s="231">
        <v>0</v>
      </c>
      <c r="BP183" s="231">
        <v>0</v>
      </c>
      <c r="BQ183" s="231">
        <v>0</v>
      </c>
      <c r="BR183" s="231">
        <v>0</v>
      </c>
      <c r="BS183" s="231">
        <v>0</v>
      </c>
      <c r="BT183" s="231">
        <v>0</v>
      </c>
      <c r="BU183" s="231">
        <v>0</v>
      </c>
      <c r="BV183" s="231">
        <v>0</v>
      </c>
      <c r="BW183" s="231">
        <v>0</v>
      </c>
      <c r="BX183" s="231">
        <v>0</v>
      </c>
      <c r="BY183" s="231">
        <v>0</v>
      </c>
      <c r="BZ183" s="231">
        <v>0</v>
      </c>
      <c r="CA183" s="231">
        <v>0</v>
      </c>
      <c r="CB183" s="231">
        <v>0</v>
      </c>
      <c r="CC183" s="231">
        <v>0</v>
      </c>
      <c r="CD183" s="231">
        <v>0</v>
      </c>
      <c r="CE183" s="231">
        <v>0</v>
      </c>
      <c r="CF183" s="231">
        <v>0</v>
      </c>
      <c r="CG183" s="231">
        <v>0</v>
      </c>
      <c r="CH183" s="231">
        <v>0</v>
      </c>
      <c r="CI183" s="231">
        <v>0</v>
      </c>
      <c r="CJ183" s="231">
        <v>0</v>
      </c>
      <c r="CK183" s="231">
        <v>0</v>
      </c>
      <c r="CL183" s="231">
        <v>0</v>
      </c>
      <c r="CM183" s="231">
        <v>0</v>
      </c>
      <c r="CN183" s="231">
        <v>0</v>
      </c>
      <c r="CO183" s="231">
        <v>0</v>
      </c>
      <c r="CP183" s="231">
        <v>0</v>
      </c>
      <c r="CQ183" s="231">
        <v>0</v>
      </c>
      <c r="CR183" s="231">
        <v>0</v>
      </c>
      <c r="CS183" s="231">
        <v>0</v>
      </c>
      <c r="CT183" s="231">
        <v>0</v>
      </c>
      <c r="CU183" s="231">
        <v>0</v>
      </c>
      <c r="CV183" s="231">
        <v>0</v>
      </c>
      <c r="CW183" s="231">
        <v>0</v>
      </c>
      <c r="CX183" s="231">
        <v>0</v>
      </c>
      <c r="CY183" s="231">
        <v>0</v>
      </c>
      <c r="CZ183" s="231">
        <v>0</v>
      </c>
      <c r="DA183" s="231">
        <v>0</v>
      </c>
      <c r="DB183" s="231">
        <v>0</v>
      </c>
      <c r="DC183" s="231">
        <v>0</v>
      </c>
      <c r="DD183" s="231">
        <v>0</v>
      </c>
      <c r="DE183" s="231">
        <v>0</v>
      </c>
      <c r="DF183" s="231">
        <v>0</v>
      </c>
      <c r="DG183" s="231">
        <v>0</v>
      </c>
      <c r="DH183" s="231">
        <v>0</v>
      </c>
      <c r="DI183" s="231">
        <v>0</v>
      </c>
      <c r="DJ183" s="231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  <c r="EB183" s="231">
        <v>0</v>
      </c>
      <c r="EC183" s="231">
        <v>0</v>
      </c>
      <c r="ED183" s="231">
        <v>0</v>
      </c>
      <c r="EE183" s="231">
        <v>0</v>
      </c>
      <c r="EF183" s="231">
        <v>0</v>
      </c>
      <c r="EG183" s="231">
        <v>0</v>
      </c>
      <c r="EH183" s="231">
        <v>0</v>
      </c>
      <c r="EI183" s="231">
        <v>0</v>
      </c>
      <c r="EJ183" s="231">
        <v>0</v>
      </c>
      <c r="EK183" s="231">
        <v>0</v>
      </c>
      <c r="EL183" s="231">
        <v>0</v>
      </c>
      <c r="EM183" s="231">
        <v>0</v>
      </c>
      <c r="EN183" s="231">
        <v>0</v>
      </c>
      <c r="EO183" s="231">
        <v>0</v>
      </c>
      <c r="EP183" s="231">
        <v>0</v>
      </c>
      <c r="EQ183" s="231">
        <v>0</v>
      </c>
      <c r="ER183" s="231">
        <v>0</v>
      </c>
      <c r="ES183" s="231">
        <v>0</v>
      </c>
      <c r="ET183" s="231">
        <v>0</v>
      </c>
      <c r="EU183" s="231">
        <v>0</v>
      </c>
      <c r="EV183" s="231">
        <v>0</v>
      </c>
      <c r="EW183" s="231">
        <v>0</v>
      </c>
      <c r="EX183" s="231">
        <v>0</v>
      </c>
      <c r="EY183" s="231">
        <v>0</v>
      </c>
    </row>
    <row r="184" spans="3:155" x14ac:dyDescent="0.25">
      <c r="C184" s="245">
        <v>20</v>
      </c>
      <c r="D184" s="235" t="s">
        <v>340</v>
      </c>
      <c r="E184" s="236"/>
      <c r="F184" s="231">
        <v>0</v>
      </c>
      <c r="G184" s="231">
        <v>0</v>
      </c>
      <c r="H184" s="231">
        <v>0</v>
      </c>
      <c r="I184" s="231">
        <v>3</v>
      </c>
      <c r="J184" s="231">
        <v>4</v>
      </c>
      <c r="K184" s="231">
        <v>0</v>
      </c>
      <c r="L184" s="231">
        <v>2</v>
      </c>
      <c r="M184" s="231">
        <v>0</v>
      </c>
      <c r="N184" s="231">
        <v>2</v>
      </c>
      <c r="O184" s="231">
        <v>3</v>
      </c>
      <c r="P184" s="231">
        <v>0</v>
      </c>
      <c r="Q184" s="231">
        <v>0</v>
      </c>
      <c r="R184" s="231">
        <v>0</v>
      </c>
      <c r="S184" s="231">
        <v>0</v>
      </c>
      <c r="T184" s="231">
        <v>0</v>
      </c>
      <c r="U184" s="231">
        <v>0</v>
      </c>
      <c r="V184" s="231">
        <v>0</v>
      </c>
      <c r="W184" s="231">
        <v>0</v>
      </c>
      <c r="X184" s="231">
        <v>0</v>
      </c>
      <c r="Y184" s="231">
        <v>0</v>
      </c>
      <c r="Z184" s="231">
        <v>0</v>
      </c>
      <c r="AA184" s="231">
        <v>0</v>
      </c>
      <c r="AB184" s="231">
        <v>0</v>
      </c>
      <c r="AC184" s="231">
        <v>0</v>
      </c>
      <c r="AD184" s="231">
        <v>0</v>
      </c>
      <c r="AE184" s="231">
        <v>0</v>
      </c>
      <c r="AF184" s="231">
        <v>0</v>
      </c>
      <c r="AG184" s="231">
        <v>0</v>
      </c>
      <c r="AH184" s="231">
        <v>0</v>
      </c>
      <c r="AI184" s="231">
        <v>0</v>
      </c>
      <c r="AJ184" s="231">
        <v>7</v>
      </c>
      <c r="AK184" s="231">
        <v>5</v>
      </c>
      <c r="AL184" s="231">
        <v>3</v>
      </c>
      <c r="AM184" s="231">
        <v>0</v>
      </c>
      <c r="AN184" s="231">
        <v>0</v>
      </c>
      <c r="AO184" s="231">
        <v>0</v>
      </c>
      <c r="AP184" s="231">
        <v>3</v>
      </c>
      <c r="AQ184" s="231">
        <v>0</v>
      </c>
      <c r="AR184" s="231">
        <v>0</v>
      </c>
      <c r="AS184" s="231">
        <v>0</v>
      </c>
      <c r="AT184" s="231">
        <v>0</v>
      </c>
      <c r="AU184" s="231">
        <v>0</v>
      </c>
      <c r="AV184" s="231">
        <v>0</v>
      </c>
      <c r="AW184" s="231">
        <v>0</v>
      </c>
      <c r="AX184" s="231">
        <v>0</v>
      </c>
      <c r="AY184" s="231">
        <v>0</v>
      </c>
      <c r="AZ184" s="231">
        <v>0</v>
      </c>
      <c r="BA184" s="231">
        <v>0</v>
      </c>
      <c r="BB184" s="231">
        <v>0</v>
      </c>
      <c r="BC184" s="231">
        <v>0</v>
      </c>
      <c r="BD184" s="231">
        <v>0</v>
      </c>
      <c r="BE184" s="231">
        <v>0</v>
      </c>
      <c r="BF184" s="231">
        <v>0</v>
      </c>
      <c r="BG184" s="231">
        <v>0</v>
      </c>
      <c r="BH184" s="231">
        <v>0</v>
      </c>
      <c r="BI184" s="231">
        <v>0</v>
      </c>
      <c r="BJ184" s="231">
        <v>0</v>
      </c>
      <c r="BK184" s="231">
        <v>0</v>
      </c>
      <c r="BL184" s="231">
        <v>0</v>
      </c>
      <c r="BM184" s="231">
        <v>0</v>
      </c>
      <c r="BN184" s="231">
        <v>0</v>
      </c>
      <c r="BO184" s="231">
        <v>0</v>
      </c>
      <c r="BP184" s="231">
        <v>0</v>
      </c>
      <c r="BQ184" s="231">
        <v>0</v>
      </c>
      <c r="BR184" s="231">
        <v>0</v>
      </c>
      <c r="BS184" s="231">
        <v>0</v>
      </c>
      <c r="BT184" s="231">
        <v>0</v>
      </c>
      <c r="BU184" s="231">
        <v>0</v>
      </c>
      <c r="BV184" s="231">
        <v>0</v>
      </c>
      <c r="BW184" s="231">
        <v>0</v>
      </c>
      <c r="BX184" s="231">
        <v>0</v>
      </c>
      <c r="BY184" s="231">
        <v>0</v>
      </c>
      <c r="BZ184" s="231">
        <v>0</v>
      </c>
      <c r="CA184" s="231">
        <v>0</v>
      </c>
      <c r="CB184" s="231">
        <v>0</v>
      </c>
      <c r="CC184" s="231">
        <v>0</v>
      </c>
      <c r="CD184" s="231">
        <v>0</v>
      </c>
      <c r="CE184" s="231">
        <v>0</v>
      </c>
      <c r="CF184" s="231">
        <v>0</v>
      </c>
      <c r="CG184" s="231">
        <v>0</v>
      </c>
      <c r="CH184" s="231">
        <v>0</v>
      </c>
      <c r="CI184" s="231">
        <v>0</v>
      </c>
      <c r="CJ184" s="231">
        <v>0</v>
      </c>
      <c r="CK184" s="231">
        <v>0</v>
      </c>
      <c r="CL184" s="231">
        <v>0</v>
      </c>
      <c r="CM184" s="231">
        <v>0</v>
      </c>
      <c r="CN184" s="231">
        <v>0</v>
      </c>
      <c r="CO184" s="231">
        <v>0</v>
      </c>
      <c r="CP184" s="231">
        <v>0</v>
      </c>
      <c r="CQ184" s="231">
        <v>0</v>
      </c>
      <c r="CR184" s="231">
        <v>0</v>
      </c>
      <c r="CS184" s="231">
        <v>0</v>
      </c>
      <c r="CT184" s="231">
        <v>0</v>
      </c>
      <c r="CU184" s="231">
        <v>0</v>
      </c>
      <c r="CV184" s="231">
        <v>0</v>
      </c>
      <c r="CW184" s="231">
        <v>0</v>
      </c>
      <c r="CX184" s="231">
        <v>0</v>
      </c>
      <c r="CY184" s="231">
        <v>0</v>
      </c>
      <c r="CZ184" s="231">
        <v>0</v>
      </c>
      <c r="DA184" s="231">
        <v>0</v>
      </c>
      <c r="DB184" s="231">
        <v>0</v>
      </c>
      <c r="DC184" s="231">
        <v>0</v>
      </c>
      <c r="DD184" s="231">
        <v>0</v>
      </c>
      <c r="DE184" s="231">
        <v>0</v>
      </c>
      <c r="DF184" s="231">
        <v>0</v>
      </c>
      <c r="DG184" s="231">
        <v>0</v>
      </c>
      <c r="DH184" s="231">
        <v>0</v>
      </c>
      <c r="DI184" s="231">
        <v>0</v>
      </c>
      <c r="DJ184" s="231">
        <v>0</v>
      </c>
      <c r="DK184" s="231">
        <v>0</v>
      </c>
      <c r="DL184" s="231">
        <v>0</v>
      </c>
      <c r="DM184" s="231">
        <v>0</v>
      </c>
      <c r="DN184" s="231">
        <v>0</v>
      </c>
      <c r="DO184" s="231">
        <v>0</v>
      </c>
      <c r="DP184" s="231">
        <v>0</v>
      </c>
      <c r="DQ184" s="231">
        <v>0</v>
      </c>
      <c r="DR184" s="231">
        <v>0</v>
      </c>
      <c r="DS184" s="231">
        <v>0</v>
      </c>
      <c r="DT184" s="231">
        <v>0</v>
      </c>
      <c r="DU184" s="231">
        <v>0</v>
      </c>
      <c r="DV184" s="231">
        <v>0</v>
      </c>
      <c r="DW184" s="231">
        <v>0</v>
      </c>
      <c r="DX184" s="231">
        <v>0</v>
      </c>
      <c r="DY184" s="231">
        <v>0</v>
      </c>
      <c r="DZ184" s="231">
        <v>0</v>
      </c>
      <c r="EA184" s="231">
        <v>0</v>
      </c>
      <c r="EB184" s="231">
        <v>0</v>
      </c>
      <c r="EC184" s="231">
        <v>0</v>
      </c>
      <c r="ED184" s="231">
        <v>0</v>
      </c>
      <c r="EE184" s="231">
        <v>0</v>
      </c>
      <c r="EF184" s="231">
        <v>0</v>
      </c>
      <c r="EG184" s="231">
        <v>0</v>
      </c>
      <c r="EH184" s="231">
        <v>0</v>
      </c>
      <c r="EI184" s="231">
        <v>0</v>
      </c>
      <c r="EJ184" s="231">
        <v>0</v>
      </c>
      <c r="EK184" s="231">
        <v>0</v>
      </c>
      <c r="EL184" s="231">
        <v>0</v>
      </c>
      <c r="EM184" s="231">
        <v>0</v>
      </c>
      <c r="EN184" s="231">
        <v>0</v>
      </c>
      <c r="EO184" s="231">
        <v>0</v>
      </c>
      <c r="EP184" s="231">
        <v>0</v>
      </c>
      <c r="EQ184" s="231">
        <v>0</v>
      </c>
      <c r="ER184" s="231">
        <v>0</v>
      </c>
      <c r="ES184" s="231">
        <v>0</v>
      </c>
      <c r="ET184" s="231">
        <v>0</v>
      </c>
      <c r="EU184" s="231">
        <v>0</v>
      </c>
      <c r="EV184" s="231">
        <v>0</v>
      </c>
      <c r="EW184" s="231">
        <v>0</v>
      </c>
      <c r="EX184" s="231">
        <v>0</v>
      </c>
      <c r="EY184" s="231">
        <v>0</v>
      </c>
    </row>
    <row r="185" spans="3:155" x14ac:dyDescent="0.25">
      <c r="C185" s="245">
        <v>21</v>
      </c>
      <c r="D185" s="235" t="s">
        <v>341</v>
      </c>
      <c r="E185" s="236"/>
      <c r="F185" s="231">
        <v>0</v>
      </c>
      <c r="G185" s="231">
        <v>0</v>
      </c>
      <c r="H185" s="231">
        <v>0</v>
      </c>
      <c r="I185" s="231">
        <v>3</v>
      </c>
      <c r="J185" s="231">
        <v>2</v>
      </c>
      <c r="K185" s="231">
        <v>0</v>
      </c>
      <c r="L185" s="231">
        <v>1</v>
      </c>
      <c r="M185" s="231">
        <v>1</v>
      </c>
      <c r="N185" s="231">
        <v>4</v>
      </c>
      <c r="O185" s="231">
        <v>0</v>
      </c>
      <c r="P185" s="231">
        <v>0</v>
      </c>
      <c r="Q185" s="231">
        <v>0</v>
      </c>
      <c r="R185" s="231">
        <v>0</v>
      </c>
      <c r="S185" s="231">
        <v>0</v>
      </c>
      <c r="T185" s="231">
        <v>0</v>
      </c>
      <c r="U185" s="231">
        <v>0</v>
      </c>
      <c r="V185" s="231">
        <v>0</v>
      </c>
      <c r="W185" s="231">
        <v>0</v>
      </c>
      <c r="X185" s="231">
        <v>0</v>
      </c>
      <c r="Y185" s="231">
        <v>0</v>
      </c>
      <c r="Z185" s="231">
        <v>0</v>
      </c>
      <c r="AA185" s="231">
        <v>0</v>
      </c>
      <c r="AB185" s="231">
        <v>0</v>
      </c>
      <c r="AC185" s="231">
        <v>0</v>
      </c>
      <c r="AD185" s="231">
        <v>0</v>
      </c>
      <c r="AE185" s="231">
        <v>0</v>
      </c>
      <c r="AF185" s="231">
        <v>0</v>
      </c>
      <c r="AG185" s="231">
        <v>0</v>
      </c>
      <c r="AH185" s="231">
        <v>0</v>
      </c>
      <c r="AI185" s="231">
        <v>0</v>
      </c>
      <c r="AJ185" s="231">
        <v>5</v>
      </c>
      <c r="AK185" s="231">
        <v>5</v>
      </c>
      <c r="AL185" s="231">
        <v>0</v>
      </c>
      <c r="AM185" s="231">
        <v>0</v>
      </c>
      <c r="AN185" s="231">
        <v>0</v>
      </c>
      <c r="AO185" s="231">
        <v>0</v>
      </c>
      <c r="AP185" s="231">
        <v>0</v>
      </c>
      <c r="AQ185" s="231">
        <v>0</v>
      </c>
      <c r="AR185" s="231">
        <v>0</v>
      </c>
      <c r="AS185" s="231">
        <v>0</v>
      </c>
      <c r="AT185" s="231">
        <v>0</v>
      </c>
      <c r="AU185" s="231">
        <v>0</v>
      </c>
      <c r="AV185" s="231">
        <v>0</v>
      </c>
      <c r="AW185" s="231">
        <v>0</v>
      </c>
      <c r="AX185" s="231">
        <v>0</v>
      </c>
      <c r="AY185" s="231">
        <v>0</v>
      </c>
      <c r="AZ185" s="231">
        <v>0</v>
      </c>
      <c r="BA185" s="231">
        <v>0</v>
      </c>
      <c r="BB185" s="231">
        <v>0</v>
      </c>
      <c r="BC185" s="231">
        <v>0</v>
      </c>
      <c r="BD185" s="231">
        <v>0</v>
      </c>
      <c r="BE185" s="231">
        <v>0</v>
      </c>
      <c r="BF185" s="231">
        <v>0</v>
      </c>
      <c r="BG185" s="231">
        <v>0</v>
      </c>
      <c r="BH185" s="231">
        <v>0</v>
      </c>
      <c r="BI185" s="231">
        <v>0</v>
      </c>
      <c r="BJ185" s="231">
        <v>0</v>
      </c>
      <c r="BK185" s="231">
        <v>0</v>
      </c>
      <c r="BL185" s="231">
        <v>0</v>
      </c>
      <c r="BM185" s="231">
        <v>0</v>
      </c>
      <c r="BN185" s="231">
        <v>0</v>
      </c>
      <c r="BO185" s="231">
        <v>0</v>
      </c>
      <c r="BP185" s="231">
        <v>0</v>
      </c>
      <c r="BQ185" s="231">
        <v>0</v>
      </c>
      <c r="BR185" s="231">
        <v>0</v>
      </c>
      <c r="BS185" s="231">
        <v>0</v>
      </c>
      <c r="BT185" s="231">
        <v>0</v>
      </c>
      <c r="BU185" s="231">
        <v>0</v>
      </c>
      <c r="BV185" s="231">
        <v>0</v>
      </c>
      <c r="BW185" s="231">
        <v>0</v>
      </c>
      <c r="BX185" s="231">
        <v>0</v>
      </c>
      <c r="BY185" s="231">
        <v>0</v>
      </c>
      <c r="BZ185" s="231">
        <v>0</v>
      </c>
      <c r="CA185" s="231">
        <v>0</v>
      </c>
      <c r="CB185" s="231">
        <v>0</v>
      </c>
      <c r="CC185" s="231">
        <v>0</v>
      </c>
      <c r="CD185" s="231">
        <v>0</v>
      </c>
      <c r="CE185" s="231">
        <v>0</v>
      </c>
      <c r="CF185" s="231">
        <v>0</v>
      </c>
      <c r="CG185" s="231">
        <v>0</v>
      </c>
      <c r="CH185" s="231">
        <v>0</v>
      </c>
      <c r="CI185" s="231">
        <v>0</v>
      </c>
      <c r="CJ185" s="231">
        <v>0</v>
      </c>
      <c r="CK185" s="231">
        <v>0</v>
      </c>
      <c r="CL185" s="231">
        <v>0</v>
      </c>
      <c r="CM185" s="231">
        <v>0</v>
      </c>
      <c r="CN185" s="231">
        <v>0</v>
      </c>
      <c r="CO185" s="231">
        <v>0</v>
      </c>
      <c r="CP185" s="231">
        <v>0</v>
      </c>
      <c r="CQ185" s="231">
        <v>0</v>
      </c>
      <c r="CR185" s="231">
        <v>0</v>
      </c>
      <c r="CS185" s="231">
        <v>0</v>
      </c>
      <c r="CT185" s="231">
        <v>0</v>
      </c>
      <c r="CU185" s="231">
        <v>0</v>
      </c>
      <c r="CV185" s="231">
        <v>0</v>
      </c>
      <c r="CW185" s="231">
        <v>0</v>
      </c>
      <c r="CX185" s="231">
        <v>0</v>
      </c>
      <c r="CY185" s="231">
        <v>0</v>
      </c>
      <c r="CZ185" s="231">
        <v>0</v>
      </c>
      <c r="DA185" s="231">
        <v>0</v>
      </c>
      <c r="DB185" s="231">
        <v>0</v>
      </c>
      <c r="DC185" s="231">
        <v>0</v>
      </c>
      <c r="DD185" s="231">
        <v>0</v>
      </c>
      <c r="DE185" s="231">
        <v>0</v>
      </c>
      <c r="DF185" s="231">
        <v>0</v>
      </c>
      <c r="DG185" s="231">
        <v>0</v>
      </c>
      <c r="DH185" s="231">
        <v>0</v>
      </c>
      <c r="DI185" s="231">
        <v>0</v>
      </c>
      <c r="DJ185" s="231">
        <v>0</v>
      </c>
      <c r="DK185" s="231">
        <v>0</v>
      </c>
      <c r="DL185" s="231">
        <v>0</v>
      </c>
      <c r="DM185" s="231">
        <v>0</v>
      </c>
      <c r="DN185" s="231">
        <v>0</v>
      </c>
      <c r="DO185" s="231">
        <v>0</v>
      </c>
      <c r="DP185" s="231">
        <v>0</v>
      </c>
      <c r="DQ185" s="231">
        <v>0</v>
      </c>
      <c r="DR185" s="231">
        <v>0</v>
      </c>
      <c r="DS185" s="231">
        <v>0</v>
      </c>
      <c r="DT185" s="231">
        <v>0</v>
      </c>
      <c r="DU185" s="231">
        <v>0</v>
      </c>
      <c r="DV185" s="231">
        <v>0</v>
      </c>
      <c r="DW185" s="231">
        <v>0</v>
      </c>
      <c r="DX185" s="231">
        <v>0</v>
      </c>
      <c r="DY185" s="231">
        <v>0</v>
      </c>
      <c r="DZ185" s="231">
        <v>0</v>
      </c>
      <c r="EA185" s="231">
        <v>0</v>
      </c>
      <c r="EB185" s="231">
        <v>0</v>
      </c>
      <c r="EC185" s="231">
        <v>0</v>
      </c>
      <c r="ED185" s="231">
        <v>0</v>
      </c>
      <c r="EE185" s="231">
        <v>0</v>
      </c>
      <c r="EF185" s="231">
        <v>0</v>
      </c>
      <c r="EG185" s="231">
        <v>0</v>
      </c>
      <c r="EH185" s="231">
        <v>0</v>
      </c>
      <c r="EI185" s="231">
        <v>0</v>
      </c>
      <c r="EJ185" s="231">
        <v>0</v>
      </c>
      <c r="EK185" s="231">
        <v>0</v>
      </c>
      <c r="EL185" s="231">
        <v>0</v>
      </c>
      <c r="EM185" s="231">
        <v>0</v>
      </c>
      <c r="EN185" s="231">
        <v>0</v>
      </c>
      <c r="EO185" s="231">
        <v>0</v>
      </c>
      <c r="EP185" s="231">
        <v>0</v>
      </c>
      <c r="EQ185" s="231">
        <v>0</v>
      </c>
      <c r="ER185" s="231">
        <v>0</v>
      </c>
      <c r="ES185" s="231">
        <v>0</v>
      </c>
      <c r="ET185" s="231">
        <v>0</v>
      </c>
      <c r="EU185" s="231">
        <v>0</v>
      </c>
      <c r="EV185" s="231">
        <v>0</v>
      </c>
      <c r="EW185" s="231">
        <v>0</v>
      </c>
      <c r="EX185" s="231">
        <v>0</v>
      </c>
      <c r="EY185" s="231">
        <v>0</v>
      </c>
    </row>
    <row r="186" spans="3:155" x14ac:dyDescent="0.25">
      <c r="C186" s="245">
        <v>22</v>
      </c>
      <c r="D186" s="235" t="s">
        <v>342</v>
      </c>
      <c r="E186" s="236"/>
      <c r="F186" s="231">
        <v>0</v>
      </c>
      <c r="G186" s="231">
        <v>0</v>
      </c>
      <c r="H186" s="231">
        <v>0</v>
      </c>
      <c r="I186" s="231">
        <v>12</v>
      </c>
      <c r="J186" s="231">
        <v>3</v>
      </c>
      <c r="K186" s="231">
        <v>0</v>
      </c>
      <c r="L186" s="231">
        <v>0</v>
      </c>
      <c r="M186" s="231">
        <v>0</v>
      </c>
      <c r="N186" s="231">
        <v>0</v>
      </c>
      <c r="O186" s="231">
        <v>0</v>
      </c>
      <c r="P186" s="231">
        <v>0</v>
      </c>
      <c r="Q186" s="231">
        <v>0</v>
      </c>
      <c r="R186" s="231">
        <v>0</v>
      </c>
      <c r="S186" s="231">
        <v>0</v>
      </c>
      <c r="T186" s="231">
        <v>0</v>
      </c>
      <c r="U186" s="231">
        <v>0</v>
      </c>
      <c r="V186" s="231">
        <v>0</v>
      </c>
      <c r="W186" s="231">
        <v>0</v>
      </c>
      <c r="X186" s="231">
        <v>0</v>
      </c>
      <c r="Y186" s="231">
        <v>0</v>
      </c>
      <c r="Z186" s="231">
        <v>0</v>
      </c>
      <c r="AA186" s="231">
        <v>0</v>
      </c>
      <c r="AB186" s="231">
        <v>0</v>
      </c>
      <c r="AC186" s="231">
        <v>0</v>
      </c>
      <c r="AD186" s="231">
        <v>0</v>
      </c>
      <c r="AE186" s="231">
        <v>0</v>
      </c>
      <c r="AF186" s="231">
        <v>0</v>
      </c>
      <c r="AG186" s="231">
        <v>0</v>
      </c>
      <c r="AH186" s="231">
        <v>0</v>
      </c>
      <c r="AI186" s="231">
        <v>0</v>
      </c>
      <c r="AJ186" s="231">
        <v>15</v>
      </c>
      <c r="AK186" s="231">
        <v>0</v>
      </c>
      <c r="AL186" s="231">
        <v>0</v>
      </c>
      <c r="AM186" s="231">
        <v>0</v>
      </c>
      <c r="AN186" s="231">
        <v>0</v>
      </c>
      <c r="AO186" s="231">
        <v>0</v>
      </c>
      <c r="AP186" s="231">
        <v>0</v>
      </c>
      <c r="AQ186" s="231">
        <v>0</v>
      </c>
      <c r="AR186" s="231">
        <v>0</v>
      </c>
      <c r="AS186" s="231">
        <v>0</v>
      </c>
      <c r="AT186" s="231">
        <v>0</v>
      </c>
      <c r="AU186" s="231">
        <v>0</v>
      </c>
      <c r="AV186" s="231">
        <v>0</v>
      </c>
      <c r="AW186" s="231">
        <v>0</v>
      </c>
      <c r="AX186" s="231">
        <v>0</v>
      </c>
      <c r="AY186" s="231">
        <v>0</v>
      </c>
      <c r="AZ186" s="231">
        <v>0</v>
      </c>
      <c r="BA186" s="231">
        <v>0</v>
      </c>
      <c r="BB186" s="231">
        <v>10</v>
      </c>
      <c r="BC186" s="231">
        <v>3</v>
      </c>
      <c r="BD186" s="231">
        <v>0</v>
      </c>
      <c r="BE186" s="231">
        <v>0</v>
      </c>
      <c r="BF186" s="231">
        <v>3</v>
      </c>
      <c r="BG186" s="231">
        <v>0</v>
      </c>
      <c r="BH186" s="231">
        <v>0</v>
      </c>
      <c r="BI186" s="231">
        <v>0</v>
      </c>
      <c r="BJ186" s="231">
        <v>0</v>
      </c>
      <c r="BK186" s="231">
        <v>0</v>
      </c>
      <c r="BL186" s="231">
        <v>0</v>
      </c>
      <c r="BM186" s="231">
        <v>0</v>
      </c>
      <c r="BN186" s="231">
        <v>0</v>
      </c>
      <c r="BO186" s="231">
        <v>0</v>
      </c>
      <c r="BP186" s="231">
        <v>0</v>
      </c>
      <c r="BQ186" s="231">
        <v>0</v>
      </c>
      <c r="BR186" s="231">
        <v>0</v>
      </c>
      <c r="BS186" s="231">
        <v>0</v>
      </c>
      <c r="BT186" s="231">
        <v>0</v>
      </c>
      <c r="BU186" s="231">
        <v>0</v>
      </c>
      <c r="BV186" s="231">
        <v>0</v>
      </c>
      <c r="BW186" s="231">
        <v>0</v>
      </c>
      <c r="BX186" s="231">
        <v>0</v>
      </c>
      <c r="BY186" s="231">
        <v>0</v>
      </c>
      <c r="BZ186" s="231">
        <v>0</v>
      </c>
      <c r="CA186" s="231">
        <v>0</v>
      </c>
      <c r="CB186" s="231">
        <v>0</v>
      </c>
      <c r="CC186" s="231">
        <v>0</v>
      </c>
      <c r="CD186" s="231">
        <v>0</v>
      </c>
      <c r="CE186" s="231">
        <v>0</v>
      </c>
      <c r="CF186" s="231">
        <v>0</v>
      </c>
      <c r="CG186" s="231">
        <v>0</v>
      </c>
      <c r="CH186" s="231">
        <v>0</v>
      </c>
      <c r="CI186" s="231">
        <v>0</v>
      </c>
      <c r="CJ186" s="231">
        <v>0</v>
      </c>
      <c r="CK186" s="231">
        <v>0</v>
      </c>
      <c r="CL186" s="231">
        <v>0</v>
      </c>
      <c r="CM186" s="231">
        <v>0</v>
      </c>
      <c r="CN186" s="231">
        <v>0</v>
      </c>
      <c r="CO186" s="231">
        <v>0</v>
      </c>
      <c r="CP186" s="231">
        <v>0</v>
      </c>
      <c r="CQ186" s="231">
        <v>0</v>
      </c>
      <c r="CR186" s="231">
        <v>0</v>
      </c>
      <c r="CS186" s="231">
        <v>0</v>
      </c>
      <c r="CT186" s="231">
        <v>0</v>
      </c>
      <c r="CU186" s="231">
        <v>0</v>
      </c>
      <c r="CV186" s="231">
        <v>0</v>
      </c>
      <c r="CW186" s="231">
        <v>0</v>
      </c>
      <c r="CX186" s="231">
        <v>0</v>
      </c>
      <c r="CY186" s="231">
        <v>0</v>
      </c>
      <c r="CZ186" s="231">
        <v>0</v>
      </c>
      <c r="DA186" s="231">
        <v>0</v>
      </c>
      <c r="DB186" s="231">
        <v>0</v>
      </c>
      <c r="DC186" s="231">
        <v>0</v>
      </c>
      <c r="DD186" s="231">
        <v>0</v>
      </c>
      <c r="DE186" s="231">
        <v>0</v>
      </c>
      <c r="DF186" s="231">
        <v>0</v>
      </c>
      <c r="DG186" s="231">
        <v>0</v>
      </c>
      <c r="DH186" s="231">
        <v>0</v>
      </c>
      <c r="DI186" s="231">
        <v>0</v>
      </c>
      <c r="DJ186" s="231">
        <v>0</v>
      </c>
      <c r="DK186" s="231">
        <v>0</v>
      </c>
      <c r="DL186" s="231">
        <v>0</v>
      </c>
      <c r="DM186" s="231">
        <v>0</v>
      </c>
      <c r="DN186" s="231">
        <v>0</v>
      </c>
      <c r="DO186" s="231">
        <v>0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</v>
      </c>
      <c r="EI186" s="231">
        <v>0</v>
      </c>
      <c r="EJ186" s="231">
        <v>0</v>
      </c>
      <c r="EK186" s="231">
        <v>0</v>
      </c>
      <c r="EL186" s="231">
        <v>0</v>
      </c>
      <c r="EM186" s="231">
        <v>0</v>
      </c>
      <c r="EN186" s="231">
        <v>0</v>
      </c>
      <c r="EO186" s="231">
        <v>0</v>
      </c>
      <c r="EP186" s="231">
        <v>0</v>
      </c>
      <c r="EQ186" s="231">
        <v>0</v>
      </c>
      <c r="ER186" s="231">
        <v>0</v>
      </c>
      <c r="ES186" s="231">
        <v>0</v>
      </c>
      <c r="ET186" s="231">
        <v>0</v>
      </c>
      <c r="EU186" s="231">
        <v>0</v>
      </c>
      <c r="EV186" s="231">
        <v>0</v>
      </c>
      <c r="EW186" s="231">
        <v>0</v>
      </c>
      <c r="EX186" s="231">
        <v>0</v>
      </c>
      <c r="EY186" s="231">
        <v>0</v>
      </c>
    </row>
    <row r="187" spans="3:155" x14ac:dyDescent="0.25">
      <c r="C187" s="245">
        <v>23</v>
      </c>
      <c r="D187" s="237" t="s">
        <v>343</v>
      </c>
      <c r="E187" s="238"/>
      <c r="F187" s="231">
        <v>0</v>
      </c>
      <c r="G187" s="231">
        <v>0</v>
      </c>
      <c r="H187" s="231">
        <v>0</v>
      </c>
      <c r="I187" s="231">
        <v>3</v>
      </c>
      <c r="J187" s="231">
        <v>0</v>
      </c>
      <c r="K187" s="231">
        <v>0</v>
      </c>
      <c r="L187" s="231">
        <v>0</v>
      </c>
      <c r="M187" s="231">
        <v>0</v>
      </c>
      <c r="N187" s="231">
        <v>0</v>
      </c>
      <c r="O187" s="231">
        <v>0</v>
      </c>
      <c r="P187" s="231">
        <v>0</v>
      </c>
      <c r="Q187" s="231">
        <v>0</v>
      </c>
      <c r="R187" s="231">
        <v>0</v>
      </c>
      <c r="S187" s="231">
        <v>0</v>
      </c>
      <c r="T187" s="231">
        <v>0</v>
      </c>
      <c r="U187" s="231">
        <v>0</v>
      </c>
      <c r="V187" s="231">
        <v>0</v>
      </c>
      <c r="W187" s="231">
        <v>0</v>
      </c>
      <c r="X187" s="231">
        <v>0</v>
      </c>
      <c r="Y187" s="231">
        <v>0</v>
      </c>
      <c r="Z187" s="231">
        <v>0</v>
      </c>
      <c r="AA187" s="231">
        <v>0</v>
      </c>
      <c r="AB187" s="231">
        <v>0</v>
      </c>
      <c r="AC187" s="231">
        <v>0</v>
      </c>
      <c r="AD187" s="231">
        <v>0</v>
      </c>
      <c r="AE187" s="231">
        <v>0</v>
      </c>
      <c r="AF187" s="231">
        <v>0</v>
      </c>
      <c r="AG187" s="231">
        <v>0</v>
      </c>
      <c r="AH187" s="231">
        <v>0</v>
      </c>
      <c r="AI187" s="231">
        <v>0</v>
      </c>
      <c r="AJ187" s="231">
        <v>3</v>
      </c>
      <c r="AK187" s="231">
        <v>0</v>
      </c>
      <c r="AL187" s="231">
        <v>0</v>
      </c>
      <c r="AM187" s="231">
        <v>0</v>
      </c>
      <c r="AN187" s="231">
        <v>0</v>
      </c>
      <c r="AO187" s="231">
        <v>0</v>
      </c>
      <c r="AP187" s="231">
        <v>0</v>
      </c>
      <c r="AQ187" s="231">
        <v>0</v>
      </c>
      <c r="AR187" s="231">
        <v>0</v>
      </c>
      <c r="AS187" s="231">
        <v>0</v>
      </c>
      <c r="AT187" s="231">
        <v>1</v>
      </c>
      <c r="AU187" s="231">
        <v>0</v>
      </c>
      <c r="AV187" s="231">
        <v>0</v>
      </c>
      <c r="AW187" s="231">
        <v>0</v>
      </c>
      <c r="AX187" s="231">
        <v>1</v>
      </c>
      <c r="AY187" s="231">
        <v>0</v>
      </c>
      <c r="AZ187" s="231">
        <v>0</v>
      </c>
      <c r="BA187" s="231">
        <v>0</v>
      </c>
      <c r="BB187" s="231">
        <v>1</v>
      </c>
      <c r="BC187" s="231">
        <v>1</v>
      </c>
      <c r="BD187" s="231">
        <v>0</v>
      </c>
      <c r="BE187" s="231">
        <v>0</v>
      </c>
      <c r="BF187" s="231">
        <v>3</v>
      </c>
      <c r="BG187" s="231">
        <v>2</v>
      </c>
      <c r="BH187" s="231">
        <v>0</v>
      </c>
      <c r="BI187" s="231">
        <v>0</v>
      </c>
      <c r="BJ187" s="231">
        <v>0</v>
      </c>
      <c r="BK187" s="231">
        <v>0</v>
      </c>
      <c r="BL187" s="231">
        <v>0</v>
      </c>
      <c r="BM187" s="231">
        <v>0</v>
      </c>
      <c r="BN187" s="231">
        <v>0</v>
      </c>
      <c r="BO187" s="231">
        <v>0</v>
      </c>
      <c r="BP187" s="231">
        <v>0</v>
      </c>
      <c r="BQ187" s="231">
        <v>0</v>
      </c>
      <c r="BR187" s="231">
        <v>0</v>
      </c>
      <c r="BS187" s="231">
        <v>0</v>
      </c>
      <c r="BT187" s="231">
        <v>0</v>
      </c>
      <c r="BU187" s="231">
        <v>0</v>
      </c>
      <c r="BV187" s="231">
        <v>0</v>
      </c>
      <c r="BW187" s="231">
        <v>0</v>
      </c>
      <c r="BX187" s="231">
        <v>0</v>
      </c>
      <c r="BY187" s="231">
        <v>0</v>
      </c>
      <c r="BZ187" s="231">
        <v>0</v>
      </c>
      <c r="CA187" s="231">
        <v>0</v>
      </c>
      <c r="CB187" s="231">
        <v>0</v>
      </c>
      <c r="CC187" s="231">
        <v>0</v>
      </c>
      <c r="CD187" s="231">
        <v>0</v>
      </c>
      <c r="CE187" s="231">
        <v>0</v>
      </c>
      <c r="CF187" s="231">
        <v>0</v>
      </c>
      <c r="CG187" s="231">
        <v>0</v>
      </c>
      <c r="CH187" s="231">
        <v>0</v>
      </c>
      <c r="CI187" s="231">
        <v>0</v>
      </c>
      <c r="CJ187" s="231">
        <v>0</v>
      </c>
      <c r="CK187" s="231">
        <v>0</v>
      </c>
      <c r="CL187" s="231">
        <v>0</v>
      </c>
      <c r="CM187" s="231">
        <v>0</v>
      </c>
      <c r="CN187" s="231">
        <v>0</v>
      </c>
      <c r="CO187" s="231">
        <v>0</v>
      </c>
      <c r="CP187" s="231">
        <v>0</v>
      </c>
      <c r="CQ187" s="231">
        <v>0</v>
      </c>
      <c r="CR187" s="231">
        <v>0</v>
      </c>
      <c r="CS187" s="231">
        <v>0</v>
      </c>
      <c r="CT187" s="231">
        <v>0</v>
      </c>
      <c r="CU187" s="231">
        <v>0</v>
      </c>
      <c r="CV187" s="231">
        <v>0</v>
      </c>
      <c r="CW187" s="231">
        <v>0</v>
      </c>
      <c r="CX187" s="231">
        <v>0</v>
      </c>
      <c r="CY187" s="231">
        <v>0</v>
      </c>
      <c r="CZ187" s="231">
        <v>0</v>
      </c>
      <c r="DA187" s="231">
        <v>0</v>
      </c>
      <c r="DB187" s="231">
        <v>0</v>
      </c>
      <c r="DC187" s="231">
        <v>0</v>
      </c>
      <c r="DD187" s="231">
        <v>0</v>
      </c>
      <c r="DE187" s="231">
        <v>0</v>
      </c>
      <c r="DF187" s="231">
        <v>0</v>
      </c>
      <c r="DG187" s="231">
        <v>0</v>
      </c>
      <c r="DH187" s="231">
        <v>0</v>
      </c>
      <c r="DI187" s="231">
        <v>0</v>
      </c>
      <c r="DJ187" s="231">
        <v>0</v>
      </c>
      <c r="DK187" s="231">
        <v>0</v>
      </c>
      <c r="DL187" s="231">
        <v>0</v>
      </c>
      <c r="DM187" s="231">
        <v>0</v>
      </c>
      <c r="DN187" s="231">
        <v>0</v>
      </c>
      <c r="DO187" s="231">
        <v>0</v>
      </c>
      <c r="DP187" s="231">
        <v>0</v>
      </c>
      <c r="DQ187" s="231">
        <v>0</v>
      </c>
      <c r="DR187" s="231">
        <v>0</v>
      </c>
      <c r="DS187" s="231">
        <v>0</v>
      </c>
      <c r="DT187" s="231">
        <v>0</v>
      </c>
      <c r="DU187" s="231">
        <v>0</v>
      </c>
      <c r="DV187" s="231">
        <v>0</v>
      </c>
      <c r="DW187" s="231">
        <v>0</v>
      </c>
      <c r="DX187" s="231">
        <v>0</v>
      </c>
      <c r="DY187" s="231">
        <v>0</v>
      </c>
      <c r="DZ187" s="231">
        <v>0</v>
      </c>
      <c r="EA187" s="231">
        <v>0</v>
      </c>
      <c r="EB187" s="231">
        <v>0</v>
      </c>
      <c r="EC187" s="231">
        <v>0</v>
      </c>
      <c r="ED187" s="231">
        <v>0</v>
      </c>
      <c r="EE187" s="231">
        <v>0</v>
      </c>
      <c r="EF187" s="231">
        <v>0</v>
      </c>
      <c r="EG187" s="231">
        <v>0</v>
      </c>
      <c r="EH187" s="231">
        <v>0</v>
      </c>
      <c r="EI187" s="231">
        <v>0</v>
      </c>
      <c r="EJ187" s="231">
        <v>0</v>
      </c>
      <c r="EK187" s="231">
        <v>0</v>
      </c>
      <c r="EL187" s="231">
        <v>0</v>
      </c>
      <c r="EM187" s="231">
        <v>0</v>
      </c>
      <c r="EN187" s="231">
        <v>0</v>
      </c>
      <c r="EO187" s="231">
        <v>0</v>
      </c>
      <c r="EP187" s="231">
        <v>0</v>
      </c>
      <c r="EQ187" s="231">
        <v>0</v>
      </c>
      <c r="ER187" s="231">
        <v>0</v>
      </c>
      <c r="ES187" s="231">
        <v>0</v>
      </c>
      <c r="ET187" s="231">
        <v>0</v>
      </c>
      <c r="EU187" s="231">
        <v>0</v>
      </c>
      <c r="EV187" s="231">
        <v>0</v>
      </c>
      <c r="EW187" s="231">
        <v>0</v>
      </c>
      <c r="EX187" s="231">
        <v>0</v>
      </c>
      <c r="EY187" s="231">
        <v>0</v>
      </c>
    </row>
    <row r="188" spans="3:155" x14ac:dyDescent="0.25">
      <c r="C188" s="245">
        <v>24</v>
      </c>
      <c r="D188" s="237" t="s">
        <v>344</v>
      </c>
      <c r="E188" s="238"/>
      <c r="F188" s="231">
        <v>0</v>
      </c>
      <c r="G188" s="231">
        <v>0</v>
      </c>
      <c r="H188" s="231">
        <v>0</v>
      </c>
      <c r="I188" s="231">
        <v>1</v>
      </c>
      <c r="J188" s="231">
        <v>3</v>
      </c>
      <c r="K188" s="231">
        <v>0</v>
      </c>
      <c r="L188" s="231">
        <v>0</v>
      </c>
      <c r="M188" s="231">
        <v>0</v>
      </c>
      <c r="N188" s="231">
        <v>1</v>
      </c>
      <c r="O188" s="231">
        <v>4</v>
      </c>
      <c r="P188" s="231">
        <v>0</v>
      </c>
      <c r="Q188" s="231">
        <v>0</v>
      </c>
      <c r="R188" s="231">
        <v>0</v>
      </c>
      <c r="S188" s="231">
        <v>0</v>
      </c>
      <c r="T188" s="231">
        <v>0</v>
      </c>
      <c r="U188" s="231">
        <v>0</v>
      </c>
      <c r="V188" s="231">
        <v>0</v>
      </c>
      <c r="W188" s="231">
        <v>0</v>
      </c>
      <c r="X188" s="231">
        <v>0</v>
      </c>
      <c r="Y188" s="231">
        <v>0</v>
      </c>
      <c r="Z188" s="231">
        <v>0</v>
      </c>
      <c r="AA188" s="231">
        <v>0</v>
      </c>
      <c r="AB188" s="231">
        <v>0</v>
      </c>
      <c r="AC188" s="231">
        <v>0</v>
      </c>
      <c r="AD188" s="231">
        <v>0</v>
      </c>
      <c r="AE188" s="231">
        <v>0</v>
      </c>
      <c r="AF188" s="231">
        <v>0</v>
      </c>
      <c r="AG188" s="231">
        <v>0</v>
      </c>
      <c r="AH188" s="231">
        <v>0</v>
      </c>
      <c r="AI188" s="231">
        <v>0</v>
      </c>
      <c r="AJ188" s="231">
        <v>4</v>
      </c>
      <c r="AK188" s="231">
        <v>5</v>
      </c>
      <c r="AL188" s="231">
        <v>0</v>
      </c>
      <c r="AM188" s="231">
        <v>0</v>
      </c>
      <c r="AN188" s="231">
        <v>0</v>
      </c>
      <c r="AO188" s="231">
        <v>0</v>
      </c>
      <c r="AP188" s="231">
        <v>0</v>
      </c>
      <c r="AQ188" s="231">
        <v>0</v>
      </c>
      <c r="AR188" s="231">
        <v>0</v>
      </c>
      <c r="AS188" s="231">
        <v>0</v>
      </c>
      <c r="AT188" s="231">
        <v>1</v>
      </c>
      <c r="AU188" s="231">
        <v>0</v>
      </c>
      <c r="AV188" s="231">
        <v>0</v>
      </c>
      <c r="AW188" s="231">
        <v>0</v>
      </c>
      <c r="AX188" s="231">
        <v>1</v>
      </c>
      <c r="AY188" s="231">
        <v>0</v>
      </c>
      <c r="AZ188" s="231">
        <v>0</v>
      </c>
      <c r="BA188" s="231">
        <v>0</v>
      </c>
      <c r="BB188" s="231">
        <v>1</v>
      </c>
      <c r="BC188" s="231">
        <v>0</v>
      </c>
      <c r="BD188" s="231">
        <v>0</v>
      </c>
      <c r="BE188" s="231">
        <v>0</v>
      </c>
      <c r="BF188" s="231">
        <v>2</v>
      </c>
      <c r="BG188" s="231">
        <v>2</v>
      </c>
      <c r="BH188" s="231">
        <v>2</v>
      </c>
      <c r="BI188" s="231">
        <v>0</v>
      </c>
      <c r="BJ188" s="231">
        <v>0</v>
      </c>
      <c r="BK188" s="231">
        <v>0</v>
      </c>
      <c r="BL188" s="231">
        <v>0</v>
      </c>
      <c r="BM188" s="231">
        <v>0</v>
      </c>
      <c r="BN188" s="231">
        <v>0</v>
      </c>
      <c r="BO188" s="231">
        <v>0</v>
      </c>
      <c r="BP188" s="231">
        <v>0</v>
      </c>
      <c r="BQ188" s="231">
        <v>0</v>
      </c>
      <c r="BR188" s="231">
        <v>0</v>
      </c>
      <c r="BS188" s="231">
        <v>0</v>
      </c>
      <c r="BT188" s="231">
        <v>0</v>
      </c>
      <c r="BU188" s="231">
        <v>0</v>
      </c>
      <c r="BV188" s="231">
        <v>0</v>
      </c>
      <c r="BW188" s="231">
        <v>0</v>
      </c>
      <c r="BX188" s="231">
        <v>0</v>
      </c>
      <c r="BY188" s="231">
        <v>0</v>
      </c>
      <c r="BZ188" s="231">
        <v>0</v>
      </c>
      <c r="CA188" s="231">
        <v>0</v>
      </c>
      <c r="CB188" s="231">
        <v>0</v>
      </c>
      <c r="CC188" s="231">
        <v>0</v>
      </c>
      <c r="CD188" s="231">
        <v>0</v>
      </c>
      <c r="CE188" s="231">
        <v>0</v>
      </c>
      <c r="CF188" s="231">
        <v>0</v>
      </c>
      <c r="CG188" s="231">
        <v>0</v>
      </c>
      <c r="CH188" s="231">
        <v>0</v>
      </c>
      <c r="CI188" s="231">
        <v>0</v>
      </c>
      <c r="CJ188" s="231">
        <v>0</v>
      </c>
      <c r="CK188" s="231">
        <v>0</v>
      </c>
      <c r="CL188" s="231">
        <v>0</v>
      </c>
      <c r="CM188" s="231">
        <v>0</v>
      </c>
      <c r="CN188" s="231">
        <v>0</v>
      </c>
      <c r="CO188" s="231">
        <v>0</v>
      </c>
      <c r="CP188" s="231">
        <v>0</v>
      </c>
      <c r="CQ188" s="231">
        <v>0</v>
      </c>
      <c r="CR188" s="231">
        <v>0</v>
      </c>
      <c r="CS188" s="231">
        <v>0</v>
      </c>
      <c r="CT188" s="231">
        <v>0</v>
      </c>
      <c r="CU188" s="231">
        <v>0</v>
      </c>
      <c r="CV188" s="231">
        <v>0</v>
      </c>
      <c r="CW188" s="231">
        <v>0</v>
      </c>
      <c r="CX188" s="231">
        <v>0</v>
      </c>
      <c r="CY188" s="231">
        <v>0</v>
      </c>
      <c r="CZ188" s="231">
        <v>0</v>
      </c>
      <c r="DA188" s="231">
        <v>0</v>
      </c>
      <c r="DB188" s="231">
        <v>0</v>
      </c>
      <c r="DC188" s="231">
        <v>0</v>
      </c>
      <c r="DD188" s="231">
        <v>0</v>
      </c>
      <c r="DE188" s="231">
        <v>0</v>
      </c>
      <c r="DF188" s="231">
        <v>0</v>
      </c>
      <c r="DG188" s="231">
        <v>0</v>
      </c>
      <c r="DH188" s="231">
        <v>0</v>
      </c>
      <c r="DI188" s="231">
        <v>0</v>
      </c>
      <c r="DJ188" s="231">
        <v>0</v>
      </c>
      <c r="DK188" s="231">
        <v>0</v>
      </c>
      <c r="DL188" s="231">
        <v>0</v>
      </c>
      <c r="DM188" s="231">
        <v>0</v>
      </c>
      <c r="DN188" s="231">
        <v>0</v>
      </c>
      <c r="DO188" s="231">
        <v>0</v>
      </c>
      <c r="DP188" s="231">
        <v>0</v>
      </c>
      <c r="DQ188" s="231">
        <v>0</v>
      </c>
      <c r="DR188" s="231">
        <v>0</v>
      </c>
      <c r="DS188" s="231">
        <v>0</v>
      </c>
      <c r="DT188" s="231">
        <v>0</v>
      </c>
      <c r="DU188" s="231">
        <v>0</v>
      </c>
      <c r="DV188" s="231">
        <v>0</v>
      </c>
      <c r="DW188" s="231">
        <v>0</v>
      </c>
      <c r="DX188" s="231">
        <v>0</v>
      </c>
      <c r="DY188" s="231">
        <v>0</v>
      </c>
      <c r="DZ188" s="231">
        <v>0</v>
      </c>
      <c r="EA188" s="231">
        <v>0</v>
      </c>
      <c r="EB188" s="231">
        <v>0</v>
      </c>
      <c r="EC188" s="231">
        <v>0</v>
      </c>
      <c r="ED188" s="231">
        <v>0</v>
      </c>
      <c r="EE188" s="231">
        <v>0</v>
      </c>
      <c r="EF188" s="231">
        <v>0</v>
      </c>
      <c r="EG188" s="231">
        <v>0</v>
      </c>
      <c r="EH188" s="231">
        <v>0</v>
      </c>
      <c r="EI188" s="231">
        <v>0</v>
      </c>
      <c r="EJ188" s="231">
        <v>0</v>
      </c>
      <c r="EK188" s="231">
        <v>0</v>
      </c>
      <c r="EL188" s="231">
        <v>0</v>
      </c>
      <c r="EM188" s="231">
        <v>0</v>
      </c>
      <c r="EN188" s="231">
        <v>0</v>
      </c>
      <c r="EO188" s="231">
        <v>0</v>
      </c>
      <c r="EP188" s="231">
        <v>0</v>
      </c>
      <c r="EQ188" s="231">
        <v>0</v>
      </c>
      <c r="ER188" s="231">
        <v>0</v>
      </c>
      <c r="ES188" s="231">
        <v>0</v>
      </c>
      <c r="ET188" s="231">
        <v>0</v>
      </c>
      <c r="EU188" s="231">
        <v>0</v>
      </c>
      <c r="EV188" s="231">
        <v>0</v>
      </c>
      <c r="EW188" s="231">
        <v>0</v>
      </c>
      <c r="EX188" s="231">
        <v>0</v>
      </c>
      <c r="EY188" s="231">
        <v>0</v>
      </c>
    </row>
    <row r="189" spans="3:155" x14ac:dyDescent="0.25">
      <c r="C189" s="245">
        <v>25</v>
      </c>
      <c r="D189" s="237" t="s">
        <v>345</v>
      </c>
      <c r="E189" s="238"/>
      <c r="F189" s="231">
        <v>0</v>
      </c>
      <c r="G189" s="231">
        <v>0</v>
      </c>
      <c r="H189" s="231">
        <v>0</v>
      </c>
      <c r="I189" s="231">
        <v>4</v>
      </c>
      <c r="J189" s="231">
        <v>1</v>
      </c>
      <c r="K189" s="231">
        <v>0</v>
      </c>
      <c r="L189" s="231">
        <v>0</v>
      </c>
      <c r="M189" s="231">
        <v>1</v>
      </c>
      <c r="N189" s="231">
        <v>2</v>
      </c>
      <c r="O189" s="231">
        <v>2</v>
      </c>
      <c r="P189" s="231">
        <v>0</v>
      </c>
      <c r="Q189" s="231">
        <v>0</v>
      </c>
      <c r="R189" s="231">
        <v>0</v>
      </c>
      <c r="S189" s="231">
        <v>0</v>
      </c>
      <c r="T189" s="231">
        <v>0</v>
      </c>
      <c r="U189" s="231">
        <v>0</v>
      </c>
      <c r="V189" s="231">
        <v>0</v>
      </c>
      <c r="W189" s="231">
        <v>0</v>
      </c>
      <c r="X189" s="231">
        <v>0</v>
      </c>
      <c r="Y189" s="231">
        <v>0</v>
      </c>
      <c r="Z189" s="231">
        <v>0</v>
      </c>
      <c r="AA189" s="231">
        <v>0</v>
      </c>
      <c r="AB189" s="231">
        <v>0</v>
      </c>
      <c r="AC189" s="231">
        <v>0</v>
      </c>
      <c r="AD189" s="231">
        <v>0</v>
      </c>
      <c r="AE189" s="231">
        <v>0</v>
      </c>
      <c r="AF189" s="231">
        <v>0</v>
      </c>
      <c r="AG189" s="231">
        <v>0</v>
      </c>
      <c r="AH189" s="231">
        <v>0</v>
      </c>
      <c r="AI189" s="231">
        <v>0</v>
      </c>
      <c r="AJ189" s="231">
        <v>5</v>
      </c>
      <c r="AK189" s="231">
        <v>5</v>
      </c>
      <c r="AL189" s="231">
        <v>3</v>
      </c>
      <c r="AM189" s="231">
        <v>0</v>
      </c>
      <c r="AN189" s="231">
        <v>0</v>
      </c>
      <c r="AO189" s="231">
        <v>0</v>
      </c>
      <c r="AP189" s="231">
        <v>3</v>
      </c>
      <c r="AQ189" s="231">
        <v>0</v>
      </c>
      <c r="AR189" s="231">
        <v>0</v>
      </c>
      <c r="AS189" s="231">
        <v>0</v>
      </c>
      <c r="AT189" s="231">
        <v>0</v>
      </c>
      <c r="AU189" s="231">
        <v>0</v>
      </c>
      <c r="AV189" s="231">
        <v>0</v>
      </c>
      <c r="AW189" s="231">
        <v>0</v>
      </c>
      <c r="AX189" s="231">
        <v>0</v>
      </c>
      <c r="AY189" s="231">
        <v>0</v>
      </c>
      <c r="AZ189" s="231">
        <v>0</v>
      </c>
      <c r="BA189" s="231">
        <v>0</v>
      </c>
      <c r="BB189" s="231">
        <v>1</v>
      </c>
      <c r="BC189" s="231">
        <v>0</v>
      </c>
      <c r="BD189" s="231">
        <v>0</v>
      </c>
      <c r="BE189" s="231">
        <v>0</v>
      </c>
      <c r="BF189" s="231">
        <v>3</v>
      </c>
      <c r="BG189" s="231">
        <v>2</v>
      </c>
      <c r="BH189" s="231">
        <v>0</v>
      </c>
      <c r="BI189" s="231">
        <v>0</v>
      </c>
      <c r="BJ189" s="231">
        <v>0</v>
      </c>
      <c r="BK189" s="231">
        <v>0</v>
      </c>
      <c r="BL189" s="231">
        <v>0</v>
      </c>
      <c r="BM189" s="231">
        <v>0</v>
      </c>
      <c r="BN189" s="231">
        <v>0</v>
      </c>
      <c r="BO189" s="231">
        <v>0</v>
      </c>
      <c r="BP189" s="231">
        <v>0</v>
      </c>
      <c r="BQ189" s="231">
        <v>0</v>
      </c>
      <c r="BR189" s="231">
        <v>0</v>
      </c>
      <c r="BS189" s="231">
        <v>0</v>
      </c>
      <c r="BT189" s="231">
        <v>0</v>
      </c>
      <c r="BU189" s="231">
        <v>0</v>
      </c>
      <c r="BV189" s="231">
        <v>0</v>
      </c>
      <c r="BW189" s="231">
        <v>0</v>
      </c>
      <c r="BX189" s="231">
        <v>0</v>
      </c>
      <c r="BY189" s="231">
        <v>0</v>
      </c>
      <c r="BZ189" s="231">
        <v>0</v>
      </c>
      <c r="CA189" s="231">
        <v>0</v>
      </c>
      <c r="CB189" s="231">
        <v>0</v>
      </c>
      <c r="CC189" s="231">
        <v>0</v>
      </c>
      <c r="CD189" s="231">
        <v>0</v>
      </c>
      <c r="CE189" s="231">
        <v>0</v>
      </c>
      <c r="CF189" s="231">
        <v>0</v>
      </c>
      <c r="CG189" s="231">
        <v>0</v>
      </c>
      <c r="CH189" s="231">
        <v>0</v>
      </c>
      <c r="CI189" s="231">
        <v>0</v>
      </c>
      <c r="CJ189" s="231">
        <v>0</v>
      </c>
      <c r="CK189" s="231">
        <v>0</v>
      </c>
      <c r="CL189" s="231">
        <v>0</v>
      </c>
      <c r="CM189" s="231">
        <v>0</v>
      </c>
      <c r="CN189" s="231">
        <v>0</v>
      </c>
      <c r="CO189" s="231">
        <v>0</v>
      </c>
      <c r="CP189" s="231">
        <v>0</v>
      </c>
      <c r="CQ189" s="231">
        <v>0</v>
      </c>
      <c r="CR189" s="231">
        <v>0</v>
      </c>
      <c r="CS189" s="231">
        <v>0</v>
      </c>
      <c r="CT189" s="231">
        <v>0</v>
      </c>
      <c r="CU189" s="231">
        <v>0</v>
      </c>
      <c r="CV189" s="231">
        <v>0</v>
      </c>
      <c r="CW189" s="231">
        <v>0</v>
      </c>
      <c r="CX189" s="231">
        <v>0</v>
      </c>
      <c r="CY189" s="231">
        <v>0</v>
      </c>
      <c r="CZ189" s="231">
        <v>0</v>
      </c>
      <c r="DA189" s="231">
        <v>0</v>
      </c>
      <c r="DB189" s="231">
        <v>0</v>
      </c>
      <c r="DC189" s="231">
        <v>0</v>
      </c>
      <c r="DD189" s="231">
        <v>0</v>
      </c>
      <c r="DE189" s="231">
        <v>0</v>
      </c>
      <c r="DF189" s="231">
        <v>0</v>
      </c>
      <c r="DG189" s="231">
        <v>0</v>
      </c>
      <c r="DH189" s="231">
        <v>0</v>
      </c>
      <c r="DI189" s="231">
        <v>0</v>
      </c>
      <c r="DJ189" s="231">
        <v>0</v>
      </c>
      <c r="DK189" s="231">
        <v>0</v>
      </c>
      <c r="DL189" s="231">
        <v>0</v>
      </c>
      <c r="DM189" s="231">
        <v>0</v>
      </c>
      <c r="DN189" s="231">
        <v>0</v>
      </c>
      <c r="DO189" s="231">
        <v>0</v>
      </c>
      <c r="DP189" s="231">
        <v>0</v>
      </c>
      <c r="DQ189" s="231">
        <v>0</v>
      </c>
      <c r="DR189" s="231">
        <v>0</v>
      </c>
      <c r="DS189" s="231">
        <v>0</v>
      </c>
      <c r="DT189" s="231">
        <v>0</v>
      </c>
      <c r="DU189" s="231">
        <v>0</v>
      </c>
      <c r="DV189" s="231">
        <v>0</v>
      </c>
      <c r="DW189" s="231">
        <v>0</v>
      </c>
      <c r="DX189" s="231">
        <v>0</v>
      </c>
      <c r="DY189" s="231">
        <v>0</v>
      </c>
      <c r="DZ189" s="231">
        <v>0</v>
      </c>
      <c r="EA189" s="231">
        <v>0</v>
      </c>
      <c r="EB189" s="231">
        <v>0</v>
      </c>
      <c r="EC189" s="231">
        <v>0</v>
      </c>
      <c r="ED189" s="231">
        <v>0</v>
      </c>
      <c r="EE189" s="231">
        <v>0</v>
      </c>
      <c r="EF189" s="231">
        <v>0</v>
      </c>
      <c r="EG189" s="231">
        <v>0</v>
      </c>
      <c r="EH189" s="231">
        <v>0</v>
      </c>
      <c r="EI189" s="231">
        <v>0</v>
      </c>
      <c r="EJ189" s="231">
        <v>0</v>
      </c>
      <c r="EK189" s="231">
        <v>0</v>
      </c>
      <c r="EL189" s="231">
        <v>0</v>
      </c>
      <c r="EM189" s="231">
        <v>0</v>
      </c>
      <c r="EN189" s="231">
        <v>0</v>
      </c>
      <c r="EO189" s="231">
        <v>0</v>
      </c>
      <c r="EP189" s="231">
        <v>0</v>
      </c>
      <c r="EQ189" s="231">
        <v>0</v>
      </c>
      <c r="ER189" s="231">
        <v>0</v>
      </c>
      <c r="ES189" s="231">
        <v>0</v>
      </c>
      <c r="ET189" s="231">
        <v>0</v>
      </c>
      <c r="EU189" s="231">
        <v>0</v>
      </c>
      <c r="EV189" s="231">
        <v>0</v>
      </c>
      <c r="EW189" s="231">
        <v>0</v>
      </c>
      <c r="EX189" s="231">
        <v>0</v>
      </c>
      <c r="EY189" s="231">
        <v>0</v>
      </c>
    </row>
    <row r="190" spans="3:155" x14ac:dyDescent="0.25">
      <c r="C190" s="245">
        <v>26</v>
      </c>
      <c r="D190" s="235" t="s">
        <v>346</v>
      </c>
      <c r="E190" s="236"/>
      <c r="F190" s="231">
        <v>0</v>
      </c>
      <c r="G190" s="231">
        <v>0</v>
      </c>
      <c r="H190" s="231">
        <v>0</v>
      </c>
      <c r="I190" s="231">
        <v>9</v>
      </c>
      <c r="J190" s="231">
        <v>1</v>
      </c>
      <c r="K190" s="231">
        <v>0</v>
      </c>
      <c r="L190" s="231">
        <v>0</v>
      </c>
      <c r="M190" s="231">
        <v>0</v>
      </c>
      <c r="N190" s="231">
        <v>5</v>
      </c>
      <c r="O190" s="231">
        <v>4</v>
      </c>
      <c r="P190" s="231">
        <v>0</v>
      </c>
      <c r="Q190" s="231">
        <v>0</v>
      </c>
      <c r="R190" s="231">
        <v>0</v>
      </c>
      <c r="S190" s="231">
        <v>0</v>
      </c>
      <c r="T190" s="231">
        <v>0</v>
      </c>
      <c r="U190" s="231">
        <v>0</v>
      </c>
      <c r="V190" s="231">
        <v>0</v>
      </c>
      <c r="W190" s="231">
        <v>0</v>
      </c>
      <c r="X190" s="231">
        <v>0</v>
      </c>
      <c r="Y190" s="231">
        <v>0</v>
      </c>
      <c r="Z190" s="231">
        <v>0</v>
      </c>
      <c r="AA190" s="231">
        <v>0</v>
      </c>
      <c r="AB190" s="231">
        <v>0</v>
      </c>
      <c r="AC190" s="231">
        <v>0</v>
      </c>
      <c r="AD190" s="231">
        <v>0</v>
      </c>
      <c r="AE190" s="231">
        <v>0</v>
      </c>
      <c r="AF190" s="231">
        <v>0</v>
      </c>
      <c r="AG190" s="231">
        <v>0</v>
      </c>
      <c r="AH190" s="231">
        <v>0</v>
      </c>
      <c r="AI190" s="231">
        <v>0</v>
      </c>
      <c r="AJ190" s="231">
        <v>10</v>
      </c>
      <c r="AK190" s="231">
        <v>9</v>
      </c>
      <c r="AL190" s="231">
        <v>2</v>
      </c>
      <c r="AM190" s="231">
        <v>0</v>
      </c>
      <c r="AN190" s="231">
        <v>0</v>
      </c>
      <c r="AO190" s="231">
        <v>0</v>
      </c>
      <c r="AP190" s="231">
        <v>2</v>
      </c>
      <c r="AQ190" s="231">
        <v>0</v>
      </c>
      <c r="AR190" s="231">
        <v>0</v>
      </c>
      <c r="AS190" s="231">
        <v>0</v>
      </c>
      <c r="AT190" s="231">
        <v>0</v>
      </c>
      <c r="AU190" s="231">
        <v>0</v>
      </c>
      <c r="AV190" s="231">
        <v>0</v>
      </c>
      <c r="AW190" s="231">
        <v>0</v>
      </c>
      <c r="AX190" s="231">
        <v>0</v>
      </c>
      <c r="AY190" s="231">
        <v>0</v>
      </c>
      <c r="AZ190" s="231">
        <v>0</v>
      </c>
      <c r="BA190" s="231">
        <v>0</v>
      </c>
      <c r="BB190" s="231">
        <v>1</v>
      </c>
      <c r="BC190" s="231">
        <v>3</v>
      </c>
      <c r="BD190" s="231">
        <v>0</v>
      </c>
      <c r="BE190" s="231">
        <v>0</v>
      </c>
      <c r="BF190" s="231">
        <v>0</v>
      </c>
      <c r="BG190" s="231">
        <v>3</v>
      </c>
      <c r="BH190" s="231">
        <v>0</v>
      </c>
      <c r="BI190" s="231">
        <v>0</v>
      </c>
      <c r="BJ190" s="231">
        <v>0</v>
      </c>
      <c r="BK190" s="231">
        <v>0</v>
      </c>
      <c r="BL190" s="231">
        <v>0</v>
      </c>
      <c r="BM190" s="231">
        <v>0</v>
      </c>
      <c r="BN190" s="231">
        <v>0</v>
      </c>
      <c r="BO190" s="231">
        <v>0</v>
      </c>
      <c r="BP190" s="231">
        <v>0</v>
      </c>
      <c r="BQ190" s="231">
        <v>0</v>
      </c>
      <c r="BR190" s="231">
        <v>0</v>
      </c>
      <c r="BS190" s="231">
        <v>0</v>
      </c>
      <c r="BT190" s="231">
        <v>0</v>
      </c>
      <c r="BU190" s="231">
        <v>0</v>
      </c>
      <c r="BV190" s="231">
        <v>0</v>
      </c>
      <c r="BW190" s="231">
        <v>0</v>
      </c>
      <c r="BX190" s="231">
        <v>0</v>
      </c>
      <c r="BY190" s="231">
        <v>0</v>
      </c>
      <c r="BZ190" s="231">
        <v>0</v>
      </c>
      <c r="CA190" s="231">
        <v>0</v>
      </c>
      <c r="CB190" s="231">
        <v>0</v>
      </c>
      <c r="CC190" s="231">
        <v>0</v>
      </c>
      <c r="CD190" s="231">
        <v>0</v>
      </c>
      <c r="CE190" s="231">
        <v>0</v>
      </c>
      <c r="CF190" s="231">
        <v>0</v>
      </c>
      <c r="CG190" s="231">
        <v>0</v>
      </c>
      <c r="CH190" s="231">
        <v>0</v>
      </c>
      <c r="CI190" s="231">
        <v>0</v>
      </c>
      <c r="CJ190" s="231">
        <v>0</v>
      </c>
      <c r="CK190" s="231">
        <v>0</v>
      </c>
      <c r="CL190" s="231">
        <v>0</v>
      </c>
      <c r="CM190" s="231">
        <v>0</v>
      </c>
      <c r="CN190" s="231">
        <v>0</v>
      </c>
      <c r="CO190" s="231">
        <v>0</v>
      </c>
      <c r="CP190" s="231">
        <v>0</v>
      </c>
      <c r="CQ190" s="231">
        <v>0</v>
      </c>
      <c r="CR190" s="231">
        <v>0</v>
      </c>
      <c r="CS190" s="231">
        <v>0</v>
      </c>
      <c r="CT190" s="231">
        <v>0</v>
      </c>
      <c r="CU190" s="231">
        <v>0</v>
      </c>
      <c r="CV190" s="231">
        <v>0</v>
      </c>
      <c r="CW190" s="231">
        <v>0</v>
      </c>
      <c r="CX190" s="231">
        <v>0</v>
      </c>
      <c r="CY190" s="231">
        <v>0</v>
      </c>
      <c r="CZ190" s="231">
        <v>0</v>
      </c>
      <c r="DA190" s="231">
        <v>0</v>
      </c>
      <c r="DB190" s="231">
        <v>0</v>
      </c>
      <c r="DC190" s="231">
        <v>0</v>
      </c>
      <c r="DD190" s="231">
        <v>0</v>
      </c>
      <c r="DE190" s="231">
        <v>0</v>
      </c>
      <c r="DF190" s="231">
        <v>0</v>
      </c>
      <c r="DG190" s="231">
        <v>0</v>
      </c>
      <c r="DH190" s="231">
        <v>0</v>
      </c>
      <c r="DI190" s="231">
        <v>0</v>
      </c>
      <c r="DJ190" s="231">
        <v>0</v>
      </c>
      <c r="DK190" s="231">
        <v>0</v>
      </c>
      <c r="DL190" s="231">
        <v>0</v>
      </c>
      <c r="DM190" s="231">
        <v>0</v>
      </c>
      <c r="DN190" s="231">
        <v>0</v>
      </c>
      <c r="DO190" s="231">
        <v>0</v>
      </c>
      <c r="DP190" s="231">
        <v>0</v>
      </c>
      <c r="DQ190" s="231">
        <v>0</v>
      </c>
      <c r="DR190" s="231">
        <v>0</v>
      </c>
      <c r="DS190" s="231">
        <v>0</v>
      </c>
      <c r="DT190" s="231">
        <v>0</v>
      </c>
      <c r="DU190" s="231">
        <v>0</v>
      </c>
      <c r="DV190" s="231">
        <v>0</v>
      </c>
      <c r="DW190" s="231">
        <v>0</v>
      </c>
      <c r="DX190" s="231">
        <v>0</v>
      </c>
      <c r="DY190" s="231">
        <v>0</v>
      </c>
      <c r="DZ190" s="231">
        <v>0</v>
      </c>
      <c r="EA190" s="231">
        <v>0</v>
      </c>
      <c r="EB190" s="231">
        <v>0</v>
      </c>
      <c r="EC190" s="231">
        <v>0</v>
      </c>
      <c r="ED190" s="231">
        <v>0</v>
      </c>
      <c r="EE190" s="231">
        <v>0</v>
      </c>
      <c r="EF190" s="231">
        <v>0</v>
      </c>
      <c r="EG190" s="231">
        <v>0</v>
      </c>
      <c r="EH190" s="231">
        <v>0</v>
      </c>
      <c r="EI190" s="231">
        <v>0</v>
      </c>
      <c r="EJ190" s="231">
        <v>0</v>
      </c>
      <c r="EK190" s="231">
        <v>0</v>
      </c>
      <c r="EL190" s="231">
        <v>0</v>
      </c>
      <c r="EM190" s="231">
        <v>0</v>
      </c>
      <c r="EN190" s="231">
        <v>0</v>
      </c>
      <c r="EO190" s="231">
        <v>0</v>
      </c>
      <c r="EP190" s="231">
        <v>0</v>
      </c>
      <c r="EQ190" s="231">
        <v>0</v>
      </c>
      <c r="ER190" s="231">
        <v>0</v>
      </c>
      <c r="ES190" s="231">
        <v>0</v>
      </c>
      <c r="ET190" s="231">
        <v>0</v>
      </c>
      <c r="EU190" s="231">
        <v>0</v>
      </c>
      <c r="EV190" s="231">
        <v>0</v>
      </c>
      <c r="EW190" s="231">
        <v>0</v>
      </c>
      <c r="EX190" s="231">
        <v>0</v>
      </c>
      <c r="EY190" s="231">
        <v>0</v>
      </c>
    </row>
    <row r="191" spans="3:155" x14ac:dyDescent="0.25">
      <c r="C191" s="245">
        <v>27</v>
      </c>
      <c r="D191" s="235" t="s">
        <v>347</v>
      </c>
      <c r="E191" s="236"/>
      <c r="F191" s="231">
        <v>0</v>
      </c>
      <c r="G191" s="231">
        <v>0</v>
      </c>
      <c r="H191" s="231">
        <v>0</v>
      </c>
      <c r="I191" s="231">
        <v>0</v>
      </c>
      <c r="J191" s="231">
        <v>0</v>
      </c>
      <c r="K191" s="231">
        <v>0</v>
      </c>
      <c r="L191" s="231">
        <v>0</v>
      </c>
      <c r="M191" s="231">
        <v>0</v>
      </c>
      <c r="N191" s="231">
        <v>0</v>
      </c>
      <c r="O191" s="231">
        <v>0</v>
      </c>
      <c r="P191" s="231">
        <v>0</v>
      </c>
      <c r="Q191" s="231">
        <v>0</v>
      </c>
      <c r="R191" s="231">
        <v>0</v>
      </c>
      <c r="S191" s="231">
        <v>0</v>
      </c>
      <c r="T191" s="231">
        <v>0</v>
      </c>
      <c r="U191" s="231">
        <v>0</v>
      </c>
      <c r="V191" s="231">
        <v>0</v>
      </c>
      <c r="W191" s="231">
        <v>0</v>
      </c>
      <c r="X191" s="231">
        <v>0</v>
      </c>
      <c r="Y191" s="231">
        <v>0</v>
      </c>
      <c r="Z191" s="231">
        <v>0</v>
      </c>
      <c r="AA191" s="231">
        <v>0</v>
      </c>
      <c r="AB191" s="231">
        <v>0</v>
      </c>
      <c r="AC191" s="231">
        <v>0</v>
      </c>
      <c r="AD191" s="231">
        <v>0</v>
      </c>
      <c r="AE191" s="231">
        <v>0</v>
      </c>
      <c r="AF191" s="231">
        <v>0</v>
      </c>
      <c r="AG191" s="231">
        <v>0</v>
      </c>
      <c r="AH191" s="231">
        <v>0</v>
      </c>
      <c r="AI191" s="231">
        <v>0</v>
      </c>
      <c r="AJ191" s="231">
        <v>0</v>
      </c>
      <c r="AK191" s="231">
        <v>0</v>
      </c>
      <c r="AL191" s="231">
        <v>0</v>
      </c>
      <c r="AM191" s="231">
        <v>0</v>
      </c>
      <c r="AN191" s="231">
        <v>0</v>
      </c>
      <c r="AO191" s="231">
        <v>0</v>
      </c>
      <c r="AP191" s="231">
        <v>0</v>
      </c>
      <c r="AQ191" s="231">
        <v>0</v>
      </c>
      <c r="AR191" s="231">
        <v>0</v>
      </c>
      <c r="AS191" s="231">
        <v>0</v>
      </c>
      <c r="AT191" s="231">
        <v>0</v>
      </c>
      <c r="AU191" s="231">
        <v>0</v>
      </c>
      <c r="AV191" s="231">
        <v>0</v>
      </c>
      <c r="AW191" s="231">
        <v>0</v>
      </c>
      <c r="AX191" s="231">
        <v>0</v>
      </c>
      <c r="AY191" s="231">
        <v>0</v>
      </c>
      <c r="AZ191" s="231">
        <v>0</v>
      </c>
      <c r="BA191" s="231">
        <v>0</v>
      </c>
      <c r="BB191" s="231">
        <v>1</v>
      </c>
      <c r="BC191" s="231">
        <v>1</v>
      </c>
      <c r="BD191" s="231">
        <v>0</v>
      </c>
      <c r="BE191" s="231">
        <v>0</v>
      </c>
      <c r="BF191" s="231">
        <v>1</v>
      </c>
      <c r="BG191" s="231">
        <v>0</v>
      </c>
      <c r="BH191" s="231">
        <v>0</v>
      </c>
      <c r="BI191" s="231">
        <v>0</v>
      </c>
      <c r="BJ191" s="231">
        <v>0</v>
      </c>
      <c r="BK191" s="231">
        <v>0</v>
      </c>
      <c r="BL191" s="231">
        <v>0</v>
      </c>
      <c r="BM191" s="231">
        <v>0</v>
      </c>
      <c r="BN191" s="231">
        <v>0</v>
      </c>
      <c r="BO191" s="231">
        <v>0</v>
      </c>
      <c r="BP191" s="231">
        <v>0</v>
      </c>
      <c r="BQ191" s="231">
        <v>0</v>
      </c>
      <c r="BR191" s="231">
        <v>0</v>
      </c>
      <c r="BS191" s="231">
        <v>0</v>
      </c>
      <c r="BT191" s="231">
        <v>0</v>
      </c>
      <c r="BU191" s="231">
        <v>0</v>
      </c>
      <c r="BV191" s="231">
        <v>0</v>
      </c>
      <c r="BW191" s="231">
        <v>0</v>
      </c>
      <c r="BX191" s="231">
        <v>0</v>
      </c>
      <c r="BY191" s="231">
        <v>0</v>
      </c>
      <c r="BZ191" s="231">
        <v>0</v>
      </c>
      <c r="CA191" s="231">
        <v>0</v>
      </c>
      <c r="CB191" s="231">
        <v>0</v>
      </c>
      <c r="CC191" s="231">
        <v>0</v>
      </c>
      <c r="CD191" s="231">
        <v>0</v>
      </c>
      <c r="CE191" s="231">
        <v>0</v>
      </c>
      <c r="CF191" s="231">
        <v>0</v>
      </c>
      <c r="CG191" s="231">
        <v>0</v>
      </c>
      <c r="CH191" s="231">
        <v>0</v>
      </c>
      <c r="CI191" s="231">
        <v>0</v>
      </c>
      <c r="CJ191" s="231">
        <v>0</v>
      </c>
      <c r="CK191" s="231">
        <v>0</v>
      </c>
      <c r="CL191" s="231">
        <v>0</v>
      </c>
      <c r="CM191" s="231">
        <v>0</v>
      </c>
      <c r="CN191" s="231">
        <v>0</v>
      </c>
      <c r="CO191" s="231">
        <v>0</v>
      </c>
      <c r="CP191" s="231">
        <v>0</v>
      </c>
      <c r="CQ191" s="231">
        <v>0</v>
      </c>
      <c r="CR191" s="231">
        <v>0</v>
      </c>
      <c r="CS191" s="231">
        <v>0</v>
      </c>
      <c r="CT191" s="231">
        <v>0</v>
      </c>
      <c r="CU191" s="231">
        <v>0</v>
      </c>
      <c r="CV191" s="231">
        <v>0</v>
      </c>
      <c r="CW191" s="231">
        <v>0</v>
      </c>
      <c r="CX191" s="231">
        <v>0</v>
      </c>
      <c r="CY191" s="231">
        <v>0</v>
      </c>
      <c r="CZ191" s="231">
        <v>0</v>
      </c>
      <c r="DA191" s="231">
        <v>0</v>
      </c>
      <c r="DB191" s="231">
        <v>0</v>
      </c>
      <c r="DC191" s="231">
        <v>0</v>
      </c>
      <c r="DD191" s="231">
        <v>0</v>
      </c>
      <c r="DE191" s="231">
        <v>0</v>
      </c>
      <c r="DF191" s="231">
        <v>0</v>
      </c>
      <c r="DG191" s="231">
        <v>0</v>
      </c>
      <c r="DH191" s="231">
        <v>0</v>
      </c>
      <c r="DI191" s="231">
        <v>0</v>
      </c>
      <c r="DJ191" s="231">
        <v>0</v>
      </c>
      <c r="DK191" s="231">
        <v>0</v>
      </c>
      <c r="DL191" s="231">
        <v>0</v>
      </c>
      <c r="DM191" s="231">
        <v>0</v>
      </c>
      <c r="DN191" s="231">
        <v>0</v>
      </c>
      <c r="DO191" s="231">
        <v>0</v>
      </c>
      <c r="DP191" s="231">
        <v>0</v>
      </c>
      <c r="DQ191" s="231">
        <v>0</v>
      </c>
      <c r="DR191" s="231">
        <v>0</v>
      </c>
      <c r="DS191" s="231">
        <v>0</v>
      </c>
      <c r="DT191" s="231">
        <v>0</v>
      </c>
      <c r="DU191" s="231">
        <v>0</v>
      </c>
      <c r="DV191" s="231">
        <v>0</v>
      </c>
      <c r="DW191" s="231">
        <v>0</v>
      </c>
      <c r="DX191" s="231">
        <v>0</v>
      </c>
      <c r="DY191" s="231">
        <v>0</v>
      </c>
      <c r="DZ191" s="231">
        <v>0</v>
      </c>
      <c r="EA191" s="231">
        <v>0</v>
      </c>
      <c r="EB191" s="231">
        <v>0</v>
      </c>
      <c r="EC191" s="231">
        <v>0</v>
      </c>
      <c r="ED191" s="231">
        <v>0</v>
      </c>
      <c r="EE191" s="231">
        <v>0</v>
      </c>
      <c r="EF191" s="231">
        <v>0</v>
      </c>
      <c r="EG191" s="231">
        <v>0</v>
      </c>
      <c r="EH191" s="231">
        <v>0</v>
      </c>
      <c r="EI191" s="231">
        <v>0</v>
      </c>
      <c r="EJ191" s="231">
        <v>0</v>
      </c>
      <c r="EK191" s="231">
        <v>0</v>
      </c>
      <c r="EL191" s="231">
        <v>0</v>
      </c>
      <c r="EM191" s="231">
        <v>0</v>
      </c>
      <c r="EN191" s="231">
        <v>0</v>
      </c>
      <c r="EO191" s="231">
        <v>0</v>
      </c>
      <c r="EP191" s="231">
        <v>0</v>
      </c>
      <c r="EQ191" s="231">
        <v>0</v>
      </c>
      <c r="ER191" s="231">
        <v>0</v>
      </c>
      <c r="ES191" s="231">
        <v>0</v>
      </c>
      <c r="ET191" s="231">
        <v>0</v>
      </c>
      <c r="EU191" s="231">
        <v>0</v>
      </c>
      <c r="EV191" s="231">
        <v>0</v>
      </c>
      <c r="EW191" s="231">
        <v>0</v>
      </c>
      <c r="EX191" s="231">
        <v>0</v>
      </c>
      <c r="EY191" s="231">
        <v>0</v>
      </c>
    </row>
    <row r="192" spans="3:155" x14ac:dyDescent="0.25">
      <c r="C192" s="245">
        <v>28</v>
      </c>
      <c r="D192" s="235" t="s">
        <v>348</v>
      </c>
      <c r="E192" s="236"/>
      <c r="F192" s="231">
        <v>0</v>
      </c>
      <c r="G192" s="231">
        <v>0</v>
      </c>
      <c r="H192" s="231">
        <v>0</v>
      </c>
      <c r="I192" s="231">
        <v>0</v>
      </c>
      <c r="J192" s="231">
        <v>3</v>
      </c>
      <c r="K192" s="231">
        <v>0</v>
      </c>
      <c r="L192" s="231">
        <v>0</v>
      </c>
      <c r="M192" s="231">
        <v>0</v>
      </c>
      <c r="N192" s="231">
        <v>3</v>
      </c>
      <c r="O192" s="231">
        <v>1</v>
      </c>
      <c r="P192" s="231">
        <v>0</v>
      </c>
      <c r="Q192" s="231">
        <v>0</v>
      </c>
      <c r="R192" s="231">
        <v>0</v>
      </c>
      <c r="S192" s="231">
        <v>0</v>
      </c>
      <c r="T192" s="231">
        <v>0</v>
      </c>
      <c r="U192" s="231">
        <v>0</v>
      </c>
      <c r="V192" s="231">
        <v>0</v>
      </c>
      <c r="W192" s="231">
        <v>0</v>
      </c>
      <c r="X192" s="231">
        <v>0</v>
      </c>
      <c r="Y192" s="231">
        <v>0</v>
      </c>
      <c r="Z192" s="231">
        <v>0</v>
      </c>
      <c r="AA192" s="231">
        <v>0</v>
      </c>
      <c r="AB192" s="231">
        <v>0</v>
      </c>
      <c r="AC192" s="231">
        <v>0</v>
      </c>
      <c r="AD192" s="231">
        <v>0</v>
      </c>
      <c r="AE192" s="231">
        <v>0</v>
      </c>
      <c r="AF192" s="231">
        <v>0</v>
      </c>
      <c r="AG192" s="231">
        <v>0</v>
      </c>
      <c r="AH192" s="231">
        <v>0</v>
      </c>
      <c r="AI192" s="231">
        <v>0</v>
      </c>
      <c r="AJ192" s="231">
        <v>3</v>
      </c>
      <c r="AK192" s="231">
        <v>4</v>
      </c>
      <c r="AL192" s="231">
        <v>1</v>
      </c>
      <c r="AM192" s="231">
        <v>0</v>
      </c>
      <c r="AN192" s="231">
        <v>0</v>
      </c>
      <c r="AO192" s="231">
        <v>0</v>
      </c>
      <c r="AP192" s="231">
        <v>1</v>
      </c>
      <c r="AQ192" s="231">
        <v>0</v>
      </c>
      <c r="AR192" s="231">
        <v>0</v>
      </c>
      <c r="AS192" s="231">
        <v>0</v>
      </c>
      <c r="AT192" s="231">
        <v>0</v>
      </c>
      <c r="AU192" s="231">
        <v>0</v>
      </c>
      <c r="AV192" s="231">
        <v>0</v>
      </c>
      <c r="AW192" s="231">
        <v>0</v>
      </c>
      <c r="AX192" s="231">
        <v>0</v>
      </c>
      <c r="AY192" s="231">
        <v>0</v>
      </c>
      <c r="AZ192" s="231">
        <v>0</v>
      </c>
      <c r="BA192" s="231">
        <v>0</v>
      </c>
      <c r="BB192" s="231">
        <v>0</v>
      </c>
      <c r="BC192" s="231">
        <v>1</v>
      </c>
      <c r="BD192" s="231">
        <v>0</v>
      </c>
      <c r="BE192" s="231">
        <v>0</v>
      </c>
      <c r="BF192" s="231">
        <v>0</v>
      </c>
      <c r="BG192" s="231">
        <v>1</v>
      </c>
      <c r="BH192" s="231">
        <v>1</v>
      </c>
      <c r="BI192" s="231">
        <v>0</v>
      </c>
      <c r="BJ192" s="231">
        <v>0</v>
      </c>
      <c r="BK192" s="231">
        <v>0</v>
      </c>
      <c r="BL192" s="231">
        <v>0</v>
      </c>
      <c r="BM192" s="231">
        <v>0</v>
      </c>
      <c r="BN192" s="231">
        <v>0</v>
      </c>
      <c r="BO192" s="231">
        <v>0</v>
      </c>
      <c r="BP192" s="231">
        <v>0</v>
      </c>
      <c r="BQ192" s="231">
        <v>0</v>
      </c>
      <c r="BR192" s="231">
        <v>0</v>
      </c>
      <c r="BS192" s="231">
        <v>0</v>
      </c>
      <c r="BT192" s="231">
        <v>0</v>
      </c>
      <c r="BU192" s="231">
        <v>0</v>
      </c>
      <c r="BV192" s="231">
        <v>0</v>
      </c>
      <c r="BW192" s="231">
        <v>0</v>
      </c>
      <c r="BX192" s="231">
        <v>0</v>
      </c>
      <c r="BY192" s="231">
        <v>0</v>
      </c>
      <c r="BZ192" s="231">
        <v>0</v>
      </c>
      <c r="CA192" s="231">
        <v>0</v>
      </c>
      <c r="CB192" s="231">
        <v>0</v>
      </c>
      <c r="CC192" s="231">
        <v>0</v>
      </c>
      <c r="CD192" s="231">
        <v>0</v>
      </c>
      <c r="CE192" s="231">
        <v>0</v>
      </c>
      <c r="CF192" s="231">
        <v>0</v>
      </c>
      <c r="CG192" s="231">
        <v>0</v>
      </c>
      <c r="CH192" s="231">
        <v>0</v>
      </c>
      <c r="CI192" s="231">
        <v>0</v>
      </c>
      <c r="CJ192" s="231">
        <v>0</v>
      </c>
      <c r="CK192" s="231">
        <v>0</v>
      </c>
      <c r="CL192" s="231">
        <v>0</v>
      </c>
      <c r="CM192" s="231">
        <v>0</v>
      </c>
      <c r="CN192" s="231">
        <v>0</v>
      </c>
      <c r="CO192" s="231">
        <v>0</v>
      </c>
      <c r="CP192" s="231">
        <v>0</v>
      </c>
      <c r="CQ192" s="231">
        <v>0</v>
      </c>
      <c r="CR192" s="231">
        <v>0</v>
      </c>
      <c r="CS192" s="231">
        <v>0</v>
      </c>
      <c r="CT192" s="231">
        <v>0</v>
      </c>
      <c r="CU192" s="231">
        <v>0</v>
      </c>
      <c r="CV192" s="231">
        <v>0</v>
      </c>
      <c r="CW192" s="231">
        <v>0</v>
      </c>
      <c r="CX192" s="231">
        <v>0</v>
      </c>
      <c r="CY192" s="231">
        <v>0</v>
      </c>
      <c r="CZ192" s="231">
        <v>0</v>
      </c>
      <c r="DA192" s="231">
        <v>0</v>
      </c>
      <c r="DB192" s="231">
        <v>0</v>
      </c>
      <c r="DC192" s="231">
        <v>0</v>
      </c>
      <c r="DD192" s="231">
        <v>0</v>
      </c>
      <c r="DE192" s="231">
        <v>0</v>
      </c>
      <c r="DF192" s="231">
        <v>0</v>
      </c>
      <c r="DG192" s="231">
        <v>0</v>
      </c>
      <c r="DH192" s="231">
        <v>0</v>
      </c>
      <c r="DI192" s="231">
        <v>0</v>
      </c>
      <c r="DJ192" s="231">
        <v>0</v>
      </c>
      <c r="DK192" s="231">
        <v>0</v>
      </c>
      <c r="DL192" s="231">
        <v>0</v>
      </c>
      <c r="DM192" s="231">
        <v>0</v>
      </c>
      <c r="DN192" s="231">
        <v>0</v>
      </c>
      <c r="DO192" s="231">
        <v>0</v>
      </c>
      <c r="DP192" s="231">
        <v>0</v>
      </c>
      <c r="DQ192" s="231">
        <v>0</v>
      </c>
      <c r="DR192" s="231">
        <v>0</v>
      </c>
      <c r="DS192" s="231">
        <v>0</v>
      </c>
      <c r="DT192" s="231">
        <v>0</v>
      </c>
      <c r="DU192" s="231">
        <v>0</v>
      </c>
      <c r="DV192" s="231">
        <v>0</v>
      </c>
      <c r="DW192" s="231">
        <v>0</v>
      </c>
      <c r="DX192" s="231">
        <v>0</v>
      </c>
      <c r="DY192" s="231">
        <v>0</v>
      </c>
      <c r="DZ192" s="231">
        <v>0</v>
      </c>
      <c r="EA192" s="231">
        <v>0</v>
      </c>
      <c r="EB192" s="231">
        <v>0</v>
      </c>
      <c r="EC192" s="231">
        <v>0</v>
      </c>
      <c r="ED192" s="231">
        <v>0</v>
      </c>
      <c r="EE192" s="231">
        <v>0</v>
      </c>
      <c r="EF192" s="231">
        <v>0</v>
      </c>
      <c r="EG192" s="231">
        <v>0</v>
      </c>
      <c r="EH192" s="231">
        <v>0</v>
      </c>
      <c r="EI192" s="231">
        <v>0</v>
      </c>
      <c r="EJ192" s="231">
        <v>0</v>
      </c>
      <c r="EK192" s="231">
        <v>0</v>
      </c>
      <c r="EL192" s="231">
        <v>0</v>
      </c>
      <c r="EM192" s="231">
        <v>0</v>
      </c>
      <c r="EN192" s="231">
        <v>0</v>
      </c>
      <c r="EO192" s="231">
        <v>0</v>
      </c>
      <c r="EP192" s="231">
        <v>0</v>
      </c>
      <c r="EQ192" s="231">
        <v>0</v>
      </c>
      <c r="ER192" s="231">
        <v>0</v>
      </c>
      <c r="ES192" s="231">
        <v>0</v>
      </c>
      <c r="ET192" s="231">
        <v>0</v>
      </c>
      <c r="EU192" s="231">
        <v>0</v>
      </c>
      <c r="EV192" s="231">
        <v>0</v>
      </c>
      <c r="EW192" s="231">
        <v>0</v>
      </c>
      <c r="EX192" s="231">
        <v>0</v>
      </c>
      <c r="EY192" s="231">
        <v>0</v>
      </c>
    </row>
    <row r="193" spans="3:155" x14ac:dyDescent="0.25">
      <c r="C193" s="245">
        <v>29</v>
      </c>
      <c r="D193" s="235" t="s">
        <v>349</v>
      </c>
      <c r="E193" s="236"/>
      <c r="F193" s="231">
        <v>0</v>
      </c>
      <c r="G193" s="231">
        <v>0</v>
      </c>
      <c r="H193" s="231">
        <v>0</v>
      </c>
      <c r="I193" s="231">
        <v>2</v>
      </c>
      <c r="J193" s="231">
        <v>0</v>
      </c>
      <c r="K193" s="231">
        <v>0</v>
      </c>
      <c r="L193" s="231">
        <v>0</v>
      </c>
      <c r="M193" s="231">
        <v>1</v>
      </c>
      <c r="N193" s="231">
        <v>2</v>
      </c>
      <c r="O193" s="231">
        <v>2</v>
      </c>
      <c r="P193" s="231">
        <v>0</v>
      </c>
      <c r="Q193" s="231">
        <v>0</v>
      </c>
      <c r="R193" s="231">
        <v>0</v>
      </c>
      <c r="S193" s="231">
        <v>0</v>
      </c>
      <c r="T193" s="231">
        <v>0</v>
      </c>
      <c r="U193" s="231">
        <v>0</v>
      </c>
      <c r="V193" s="231">
        <v>0</v>
      </c>
      <c r="W193" s="231">
        <v>0</v>
      </c>
      <c r="X193" s="231">
        <v>0</v>
      </c>
      <c r="Y193" s="231">
        <v>0</v>
      </c>
      <c r="Z193" s="231">
        <v>0</v>
      </c>
      <c r="AA193" s="231">
        <v>0</v>
      </c>
      <c r="AB193" s="231">
        <v>0</v>
      </c>
      <c r="AC193" s="231">
        <v>0</v>
      </c>
      <c r="AD193" s="231">
        <v>0</v>
      </c>
      <c r="AE193" s="231">
        <v>0</v>
      </c>
      <c r="AF193" s="231">
        <v>0</v>
      </c>
      <c r="AG193" s="231">
        <v>0</v>
      </c>
      <c r="AH193" s="231">
        <v>0</v>
      </c>
      <c r="AI193" s="231">
        <v>0</v>
      </c>
      <c r="AJ193" s="231">
        <v>2</v>
      </c>
      <c r="AK193" s="231">
        <v>5</v>
      </c>
      <c r="AL193" s="231">
        <v>4</v>
      </c>
      <c r="AM193" s="231">
        <v>0</v>
      </c>
      <c r="AN193" s="231">
        <v>0</v>
      </c>
      <c r="AO193" s="231">
        <v>0</v>
      </c>
      <c r="AP193" s="231">
        <v>4</v>
      </c>
      <c r="AQ193" s="231">
        <v>0</v>
      </c>
      <c r="AR193" s="231">
        <v>0</v>
      </c>
      <c r="AS193" s="231">
        <v>0</v>
      </c>
      <c r="AT193" s="231">
        <v>0</v>
      </c>
      <c r="AU193" s="231">
        <v>0</v>
      </c>
      <c r="AV193" s="231">
        <v>0</v>
      </c>
      <c r="AW193" s="231">
        <v>0</v>
      </c>
      <c r="AX193" s="231">
        <v>0</v>
      </c>
      <c r="AY193" s="231">
        <v>0</v>
      </c>
      <c r="AZ193" s="231">
        <v>0</v>
      </c>
      <c r="BA193" s="231">
        <v>0</v>
      </c>
      <c r="BB193" s="231">
        <v>4</v>
      </c>
      <c r="BC193" s="231">
        <v>1</v>
      </c>
      <c r="BD193" s="231">
        <v>0</v>
      </c>
      <c r="BE193" s="231">
        <v>0</v>
      </c>
      <c r="BF193" s="231">
        <v>3</v>
      </c>
      <c r="BG193" s="231">
        <v>2</v>
      </c>
      <c r="BH193" s="231">
        <v>0</v>
      </c>
      <c r="BI193" s="231">
        <v>0</v>
      </c>
      <c r="BJ193" s="231">
        <v>0</v>
      </c>
      <c r="BK193" s="231">
        <v>0</v>
      </c>
      <c r="BL193" s="231">
        <v>0</v>
      </c>
      <c r="BM193" s="231">
        <v>1</v>
      </c>
      <c r="BN193" s="231">
        <v>0</v>
      </c>
      <c r="BO193" s="231">
        <v>0</v>
      </c>
      <c r="BP193" s="231">
        <v>0</v>
      </c>
      <c r="BQ193" s="231">
        <v>0</v>
      </c>
      <c r="BR193" s="231">
        <v>0</v>
      </c>
      <c r="BS193" s="231">
        <v>0</v>
      </c>
      <c r="BT193" s="231">
        <v>0</v>
      </c>
      <c r="BU193" s="231">
        <v>0</v>
      </c>
      <c r="BV193" s="231">
        <v>0</v>
      </c>
      <c r="BW193" s="231">
        <v>0</v>
      </c>
      <c r="BX193" s="231">
        <v>0</v>
      </c>
      <c r="BY193" s="231">
        <v>0</v>
      </c>
      <c r="BZ193" s="231">
        <v>0</v>
      </c>
      <c r="CA193" s="231">
        <v>0</v>
      </c>
      <c r="CB193" s="231">
        <v>0</v>
      </c>
      <c r="CC193" s="231">
        <v>0</v>
      </c>
      <c r="CD193" s="231">
        <v>0</v>
      </c>
      <c r="CE193" s="231">
        <v>0</v>
      </c>
      <c r="CF193" s="231">
        <v>0</v>
      </c>
      <c r="CG193" s="231">
        <v>0</v>
      </c>
      <c r="CH193" s="231">
        <v>0</v>
      </c>
      <c r="CI193" s="231">
        <v>0</v>
      </c>
      <c r="CJ193" s="231">
        <v>0</v>
      </c>
      <c r="CK193" s="231">
        <v>0</v>
      </c>
      <c r="CL193" s="231">
        <v>0</v>
      </c>
      <c r="CM193" s="231">
        <v>0</v>
      </c>
      <c r="CN193" s="231">
        <v>0</v>
      </c>
      <c r="CO193" s="231">
        <v>0</v>
      </c>
      <c r="CP193" s="231">
        <v>0</v>
      </c>
      <c r="CQ193" s="231">
        <v>0</v>
      </c>
      <c r="CR193" s="231">
        <v>0</v>
      </c>
      <c r="CS193" s="231">
        <v>0</v>
      </c>
      <c r="CT193" s="231">
        <v>0</v>
      </c>
      <c r="CU193" s="231">
        <v>0</v>
      </c>
      <c r="CV193" s="231">
        <v>0</v>
      </c>
      <c r="CW193" s="231">
        <v>0</v>
      </c>
      <c r="CX193" s="231">
        <v>0</v>
      </c>
      <c r="CY193" s="231">
        <v>0</v>
      </c>
      <c r="CZ193" s="231">
        <v>0</v>
      </c>
      <c r="DA193" s="231">
        <v>0</v>
      </c>
      <c r="DB193" s="231">
        <v>0</v>
      </c>
      <c r="DC193" s="231">
        <v>0</v>
      </c>
      <c r="DD193" s="231">
        <v>0</v>
      </c>
      <c r="DE193" s="231">
        <v>0</v>
      </c>
      <c r="DF193" s="231">
        <v>0</v>
      </c>
      <c r="DG193" s="231">
        <v>0</v>
      </c>
      <c r="DH193" s="231">
        <v>0</v>
      </c>
      <c r="DI193" s="231">
        <v>0</v>
      </c>
      <c r="DJ193" s="231">
        <v>0</v>
      </c>
      <c r="DK193" s="231">
        <v>0</v>
      </c>
      <c r="DL193" s="231">
        <v>0</v>
      </c>
      <c r="DM193" s="231">
        <v>0</v>
      </c>
      <c r="DN193" s="231">
        <v>0</v>
      </c>
      <c r="DO193" s="231">
        <v>0</v>
      </c>
      <c r="DP193" s="231">
        <v>0</v>
      </c>
      <c r="DQ193" s="231">
        <v>0</v>
      </c>
      <c r="DR193" s="231">
        <v>0</v>
      </c>
      <c r="DS193" s="231">
        <v>0</v>
      </c>
      <c r="DT193" s="231">
        <v>0</v>
      </c>
      <c r="DU193" s="231">
        <v>0</v>
      </c>
      <c r="DV193" s="231">
        <v>0</v>
      </c>
      <c r="DW193" s="231">
        <v>0</v>
      </c>
      <c r="DX193" s="231">
        <v>0</v>
      </c>
      <c r="DY193" s="231">
        <v>0</v>
      </c>
      <c r="DZ193" s="231">
        <v>0</v>
      </c>
      <c r="EA193" s="231">
        <v>0</v>
      </c>
      <c r="EB193" s="231">
        <v>0</v>
      </c>
      <c r="EC193" s="231">
        <v>0</v>
      </c>
      <c r="ED193" s="231">
        <v>0</v>
      </c>
      <c r="EE193" s="231">
        <v>0</v>
      </c>
      <c r="EF193" s="231">
        <v>0</v>
      </c>
      <c r="EG193" s="231">
        <v>0</v>
      </c>
      <c r="EH193" s="231">
        <v>0</v>
      </c>
      <c r="EI193" s="231">
        <v>0</v>
      </c>
      <c r="EJ193" s="231">
        <v>0</v>
      </c>
      <c r="EK193" s="231">
        <v>0</v>
      </c>
      <c r="EL193" s="231">
        <v>0</v>
      </c>
      <c r="EM193" s="231">
        <v>0</v>
      </c>
      <c r="EN193" s="231">
        <v>0</v>
      </c>
      <c r="EO193" s="231">
        <v>0</v>
      </c>
      <c r="EP193" s="231">
        <v>0</v>
      </c>
      <c r="EQ193" s="231">
        <v>0</v>
      </c>
      <c r="ER193" s="231">
        <v>0</v>
      </c>
      <c r="ES193" s="231">
        <v>0</v>
      </c>
      <c r="ET193" s="231">
        <v>0</v>
      </c>
      <c r="EU193" s="231">
        <v>0</v>
      </c>
      <c r="EV193" s="231">
        <v>0</v>
      </c>
      <c r="EW193" s="231">
        <v>0</v>
      </c>
      <c r="EX193" s="231">
        <v>0</v>
      </c>
      <c r="EY193" s="231">
        <v>0</v>
      </c>
    </row>
    <row r="194" spans="3:155" x14ac:dyDescent="0.25">
      <c r="C194" s="245">
        <v>30</v>
      </c>
      <c r="D194" s="241" t="s">
        <v>350</v>
      </c>
      <c r="E194" s="242"/>
      <c r="F194" s="231">
        <v>0</v>
      </c>
      <c r="G194" s="231">
        <v>0</v>
      </c>
      <c r="H194" s="231">
        <v>0</v>
      </c>
      <c r="I194" s="231">
        <v>0</v>
      </c>
      <c r="J194" s="231">
        <v>0</v>
      </c>
      <c r="K194" s="231">
        <v>0</v>
      </c>
      <c r="L194" s="231">
        <v>0</v>
      </c>
      <c r="M194" s="231">
        <v>0</v>
      </c>
      <c r="N194" s="231">
        <v>0</v>
      </c>
      <c r="O194" s="231">
        <v>0</v>
      </c>
      <c r="P194" s="231">
        <v>0</v>
      </c>
      <c r="Q194" s="231">
        <v>0</v>
      </c>
      <c r="R194" s="231">
        <v>0</v>
      </c>
      <c r="S194" s="231">
        <v>0</v>
      </c>
      <c r="T194" s="231">
        <v>0</v>
      </c>
      <c r="U194" s="231">
        <v>0</v>
      </c>
      <c r="V194" s="231">
        <v>0</v>
      </c>
      <c r="W194" s="231">
        <v>0</v>
      </c>
      <c r="X194" s="231">
        <v>0</v>
      </c>
      <c r="Y194" s="231">
        <v>0</v>
      </c>
      <c r="Z194" s="231">
        <v>0</v>
      </c>
      <c r="AA194" s="231">
        <v>0</v>
      </c>
      <c r="AB194" s="231">
        <v>0</v>
      </c>
      <c r="AC194" s="231">
        <v>0</v>
      </c>
      <c r="AD194" s="231">
        <v>0</v>
      </c>
      <c r="AE194" s="231">
        <v>0</v>
      </c>
      <c r="AF194" s="231">
        <v>0</v>
      </c>
      <c r="AG194" s="231">
        <v>0</v>
      </c>
      <c r="AH194" s="231">
        <v>0</v>
      </c>
      <c r="AI194" s="231">
        <v>0</v>
      </c>
      <c r="AJ194" s="231">
        <v>0</v>
      </c>
      <c r="AK194" s="231">
        <v>0</v>
      </c>
      <c r="AL194" s="231">
        <v>2</v>
      </c>
      <c r="AM194" s="231">
        <v>0</v>
      </c>
      <c r="AN194" s="231">
        <v>0</v>
      </c>
      <c r="AO194" s="231">
        <v>0</v>
      </c>
      <c r="AP194" s="231">
        <v>2</v>
      </c>
      <c r="AQ194" s="231">
        <v>0</v>
      </c>
      <c r="AR194" s="231">
        <v>0</v>
      </c>
      <c r="AS194" s="231">
        <v>0</v>
      </c>
      <c r="AT194" s="231">
        <v>0</v>
      </c>
      <c r="AU194" s="231">
        <v>0</v>
      </c>
      <c r="AV194" s="231">
        <v>0</v>
      </c>
      <c r="AW194" s="231">
        <v>0</v>
      </c>
      <c r="AX194" s="231">
        <v>0</v>
      </c>
      <c r="AY194" s="231">
        <v>0</v>
      </c>
      <c r="AZ194" s="231">
        <v>0</v>
      </c>
      <c r="BA194" s="231">
        <v>0</v>
      </c>
      <c r="BB194" s="231">
        <v>3</v>
      </c>
      <c r="BC194" s="231">
        <v>2</v>
      </c>
      <c r="BD194" s="231">
        <v>0</v>
      </c>
      <c r="BE194" s="231">
        <v>0</v>
      </c>
      <c r="BF194" s="231">
        <v>4</v>
      </c>
      <c r="BG194" s="231">
        <v>3</v>
      </c>
      <c r="BH194" s="231">
        <v>3</v>
      </c>
      <c r="BI194" s="231">
        <v>0</v>
      </c>
      <c r="BJ194" s="231">
        <v>0</v>
      </c>
      <c r="BK194" s="231">
        <v>0</v>
      </c>
      <c r="BL194" s="231">
        <v>0</v>
      </c>
      <c r="BM194" s="231">
        <v>0</v>
      </c>
      <c r="BN194" s="231">
        <v>0</v>
      </c>
      <c r="BO194" s="231">
        <v>0</v>
      </c>
      <c r="BP194" s="231">
        <v>0</v>
      </c>
      <c r="BQ194" s="231">
        <v>0</v>
      </c>
      <c r="BR194" s="231">
        <v>0</v>
      </c>
      <c r="BS194" s="231">
        <v>0</v>
      </c>
      <c r="BT194" s="231">
        <v>0</v>
      </c>
      <c r="BU194" s="231">
        <v>0</v>
      </c>
      <c r="BV194" s="231">
        <v>0</v>
      </c>
      <c r="BW194" s="231">
        <v>0</v>
      </c>
      <c r="BX194" s="231">
        <v>0</v>
      </c>
      <c r="BY194" s="231">
        <v>0</v>
      </c>
      <c r="BZ194" s="231">
        <v>0</v>
      </c>
      <c r="CA194" s="231">
        <v>0</v>
      </c>
      <c r="CB194" s="231">
        <v>0</v>
      </c>
      <c r="CC194" s="231">
        <v>0</v>
      </c>
      <c r="CD194" s="231">
        <v>0</v>
      </c>
      <c r="CE194" s="231">
        <v>0</v>
      </c>
      <c r="CF194" s="231">
        <v>0</v>
      </c>
      <c r="CG194" s="231">
        <v>0</v>
      </c>
      <c r="CH194" s="231">
        <v>0</v>
      </c>
      <c r="CI194" s="231">
        <v>0</v>
      </c>
      <c r="CJ194" s="231">
        <v>0</v>
      </c>
      <c r="CK194" s="231">
        <v>0</v>
      </c>
      <c r="CL194" s="231">
        <v>0</v>
      </c>
      <c r="CM194" s="231">
        <v>0</v>
      </c>
      <c r="CN194" s="231">
        <v>0</v>
      </c>
      <c r="CO194" s="231">
        <v>0</v>
      </c>
      <c r="CP194" s="231">
        <v>0</v>
      </c>
      <c r="CQ194" s="231">
        <v>0</v>
      </c>
      <c r="CR194" s="231">
        <v>0</v>
      </c>
      <c r="CS194" s="231">
        <v>0</v>
      </c>
      <c r="CT194" s="231">
        <v>0</v>
      </c>
      <c r="CU194" s="231">
        <v>0</v>
      </c>
      <c r="CV194" s="231">
        <v>0</v>
      </c>
      <c r="CW194" s="231">
        <v>0</v>
      </c>
      <c r="CX194" s="231">
        <v>0</v>
      </c>
      <c r="CY194" s="231">
        <v>0</v>
      </c>
      <c r="CZ194" s="231">
        <v>0</v>
      </c>
      <c r="DA194" s="231">
        <v>0</v>
      </c>
      <c r="DB194" s="231">
        <v>0</v>
      </c>
      <c r="DC194" s="231">
        <v>0</v>
      </c>
      <c r="DD194" s="231">
        <v>0</v>
      </c>
      <c r="DE194" s="231">
        <v>0</v>
      </c>
      <c r="DF194" s="231">
        <v>0</v>
      </c>
      <c r="DG194" s="231">
        <v>0</v>
      </c>
      <c r="DH194" s="231">
        <v>0</v>
      </c>
      <c r="DI194" s="231">
        <v>0</v>
      </c>
      <c r="DJ194" s="231">
        <v>0</v>
      </c>
      <c r="DK194" s="231">
        <v>0</v>
      </c>
      <c r="DL194" s="231">
        <v>0</v>
      </c>
      <c r="DM194" s="231">
        <v>0</v>
      </c>
      <c r="DN194" s="231">
        <v>0</v>
      </c>
      <c r="DO194" s="231">
        <v>0</v>
      </c>
      <c r="DP194" s="231">
        <v>0</v>
      </c>
      <c r="DQ194" s="231">
        <v>0</v>
      </c>
      <c r="DR194" s="231">
        <v>0</v>
      </c>
      <c r="DS194" s="231">
        <v>0</v>
      </c>
      <c r="DT194" s="231">
        <v>0</v>
      </c>
      <c r="DU194" s="231">
        <v>0</v>
      </c>
      <c r="DV194" s="231">
        <v>0</v>
      </c>
      <c r="DW194" s="231">
        <v>0</v>
      </c>
      <c r="DX194" s="231">
        <v>0</v>
      </c>
      <c r="DY194" s="231">
        <v>0</v>
      </c>
      <c r="DZ194" s="231">
        <v>0</v>
      </c>
      <c r="EA194" s="231">
        <v>0</v>
      </c>
      <c r="EB194" s="231">
        <v>0</v>
      </c>
      <c r="EC194" s="231">
        <v>0</v>
      </c>
      <c r="ED194" s="231">
        <v>0</v>
      </c>
      <c r="EE194" s="231">
        <v>0</v>
      </c>
      <c r="EF194" s="231">
        <v>0</v>
      </c>
      <c r="EG194" s="231">
        <v>0</v>
      </c>
      <c r="EH194" s="231">
        <v>0</v>
      </c>
      <c r="EI194" s="231">
        <v>0</v>
      </c>
      <c r="EJ194" s="231">
        <v>0</v>
      </c>
      <c r="EK194" s="231">
        <v>0</v>
      </c>
      <c r="EL194" s="231">
        <v>0</v>
      </c>
      <c r="EM194" s="231">
        <v>0</v>
      </c>
      <c r="EN194" s="231">
        <v>0</v>
      </c>
      <c r="EO194" s="231">
        <v>0</v>
      </c>
      <c r="EP194" s="231">
        <v>0</v>
      </c>
      <c r="EQ194" s="231">
        <v>0</v>
      </c>
      <c r="ER194" s="231">
        <v>0</v>
      </c>
      <c r="ES194" s="231">
        <v>0</v>
      </c>
      <c r="ET194" s="231">
        <v>0</v>
      </c>
      <c r="EU194" s="231">
        <v>0</v>
      </c>
      <c r="EV194" s="231">
        <v>0</v>
      </c>
      <c r="EW194" s="231">
        <v>0</v>
      </c>
      <c r="EX194" s="231">
        <v>0</v>
      </c>
      <c r="EY194" s="231">
        <v>0</v>
      </c>
    </row>
    <row r="195" spans="3:155" x14ac:dyDescent="0.25">
      <c r="C195" s="245">
        <v>31</v>
      </c>
      <c r="D195" s="241" t="s">
        <v>351</v>
      </c>
      <c r="E195" s="242"/>
      <c r="F195" s="231">
        <v>0</v>
      </c>
      <c r="G195" s="231">
        <v>1</v>
      </c>
      <c r="H195" s="231">
        <v>0</v>
      </c>
      <c r="I195" s="231">
        <v>6</v>
      </c>
      <c r="J195" s="231">
        <v>6</v>
      </c>
      <c r="K195" s="231">
        <v>0</v>
      </c>
      <c r="L195" s="231">
        <v>0</v>
      </c>
      <c r="M195" s="231">
        <v>2</v>
      </c>
      <c r="N195" s="231">
        <v>4</v>
      </c>
      <c r="O195" s="231">
        <v>10</v>
      </c>
      <c r="P195" s="231">
        <v>0</v>
      </c>
      <c r="Q195" s="231">
        <v>0</v>
      </c>
      <c r="R195" s="231">
        <v>0</v>
      </c>
      <c r="S195" s="231">
        <v>0</v>
      </c>
      <c r="T195" s="231">
        <v>0</v>
      </c>
      <c r="U195" s="231">
        <v>0</v>
      </c>
      <c r="V195" s="231">
        <v>0</v>
      </c>
      <c r="W195" s="231">
        <v>0</v>
      </c>
      <c r="X195" s="231">
        <v>0</v>
      </c>
      <c r="Y195" s="231">
        <v>0</v>
      </c>
      <c r="Z195" s="231">
        <v>0</v>
      </c>
      <c r="AA195" s="231">
        <v>0</v>
      </c>
      <c r="AB195" s="231">
        <v>0</v>
      </c>
      <c r="AC195" s="231">
        <v>0</v>
      </c>
      <c r="AD195" s="231">
        <v>0</v>
      </c>
      <c r="AE195" s="231">
        <v>0</v>
      </c>
      <c r="AF195" s="231">
        <v>0</v>
      </c>
      <c r="AG195" s="231">
        <v>0</v>
      </c>
      <c r="AH195" s="231">
        <v>0</v>
      </c>
      <c r="AI195" s="231">
        <v>0</v>
      </c>
      <c r="AJ195" s="231">
        <v>12</v>
      </c>
      <c r="AK195" s="231">
        <v>16</v>
      </c>
      <c r="AL195" s="231">
        <v>9</v>
      </c>
      <c r="AM195" s="231">
        <v>0</v>
      </c>
      <c r="AN195" s="231">
        <v>0</v>
      </c>
      <c r="AO195" s="231">
        <v>0</v>
      </c>
      <c r="AP195" s="231">
        <v>9</v>
      </c>
      <c r="AQ195" s="231">
        <v>0</v>
      </c>
      <c r="AR195" s="231">
        <v>0</v>
      </c>
      <c r="AS195" s="231">
        <v>0</v>
      </c>
      <c r="AT195" s="231">
        <v>0</v>
      </c>
      <c r="AU195" s="231">
        <v>0</v>
      </c>
      <c r="AV195" s="231">
        <v>0</v>
      </c>
      <c r="AW195" s="231">
        <v>0</v>
      </c>
      <c r="AX195" s="231">
        <v>0</v>
      </c>
      <c r="AY195" s="231">
        <v>0</v>
      </c>
      <c r="AZ195" s="231">
        <v>0</v>
      </c>
      <c r="BA195" s="231">
        <v>0</v>
      </c>
      <c r="BB195" s="231">
        <v>9</v>
      </c>
      <c r="BC195" s="231">
        <v>10</v>
      </c>
      <c r="BD195" s="231">
        <v>0</v>
      </c>
      <c r="BE195" s="231">
        <v>0</v>
      </c>
      <c r="BF195" s="231">
        <v>21</v>
      </c>
      <c r="BG195" s="231">
        <v>10</v>
      </c>
      <c r="BH195" s="231">
        <v>8</v>
      </c>
      <c r="BI195" s="231">
        <v>0</v>
      </c>
      <c r="BJ195" s="231">
        <v>0</v>
      </c>
      <c r="BK195" s="231">
        <v>0</v>
      </c>
      <c r="BL195" s="231">
        <v>0</v>
      </c>
      <c r="BM195" s="231">
        <v>1</v>
      </c>
      <c r="BN195" s="231">
        <v>0</v>
      </c>
      <c r="BO195" s="231">
        <v>0</v>
      </c>
      <c r="BP195" s="231">
        <v>0</v>
      </c>
      <c r="BQ195" s="231">
        <v>0</v>
      </c>
      <c r="BR195" s="231">
        <v>0</v>
      </c>
      <c r="BS195" s="231">
        <v>0</v>
      </c>
      <c r="BT195" s="231">
        <v>0</v>
      </c>
      <c r="BU195" s="231">
        <v>0</v>
      </c>
      <c r="BV195" s="231">
        <v>0</v>
      </c>
      <c r="BW195" s="231">
        <v>0</v>
      </c>
      <c r="BX195" s="231">
        <v>0</v>
      </c>
      <c r="BY195" s="231">
        <v>0</v>
      </c>
      <c r="BZ195" s="231">
        <v>0</v>
      </c>
      <c r="CA195" s="231">
        <v>0</v>
      </c>
      <c r="CB195" s="231">
        <v>0</v>
      </c>
      <c r="CC195" s="231">
        <v>0</v>
      </c>
      <c r="CD195" s="231">
        <v>0</v>
      </c>
      <c r="CE195" s="231">
        <v>0</v>
      </c>
      <c r="CF195" s="231">
        <v>0</v>
      </c>
      <c r="CG195" s="231">
        <v>0</v>
      </c>
      <c r="CH195" s="231">
        <v>0</v>
      </c>
      <c r="CI195" s="231">
        <v>0</v>
      </c>
      <c r="CJ195" s="231">
        <v>0</v>
      </c>
      <c r="CK195" s="231">
        <v>0</v>
      </c>
      <c r="CL195" s="231">
        <v>0</v>
      </c>
      <c r="CM195" s="231">
        <v>0</v>
      </c>
      <c r="CN195" s="231">
        <v>0</v>
      </c>
      <c r="CO195" s="231">
        <v>0</v>
      </c>
      <c r="CP195" s="231">
        <v>0</v>
      </c>
      <c r="CQ195" s="231">
        <v>0</v>
      </c>
      <c r="CR195" s="231">
        <v>0</v>
      </c>
      <c r="CS195" s="231">
        <v>0</v>
      </c>
      <c r="CT195" s="231">
        <v>0</v>
      </c>
      <c r="CU195" s="231">
        <v>0</v>
      </c>
      <c r="CV195" s="231">
        <v>0</v>
      </c>
      <c r="CW195" s="231">
        <v>0</v>
      </c>
      <c r="CX195" s="231">
        <v>0</v>
      </c>
      <c r="CY195" s="231">
        <v>0</v>
      </c>
      <c r="CZ195" s="231">
        <v>0</v>
      </c>
      <c r="DA195" s="231">
        <v>0</v>
      </c>
      <c r="DB195" s="231">
        <v>0</v>
      </c>
      <c r="DC195" s="231">
        <v>0</v>
      </c>
      <c r="DD195" s="231">
        <v>0</v>
      </c>
      <c r="DE195" s="231">
        <v>0</v>
      </c>
      <c r="DF195" s="231">
        <v>0</v>
      </c>
      <c r="DG195" s="231">
        <v>0</v>
      </c>
      <c r="DH195" s="231">
        <v>0</v>
      </c>
      <c r="DI195" s="231">
        <v>0</v>
      </c>
      <c r="DJ195" s="231">
        <v>0</v>
      </c>
      <c r="DK195" s="231">
        <v>0</v>
      </c>
      <c r="DL195" s="231">
        <v>0</v>
      </c>
      <c r="DM195" s="231">
        <v>0</v>
      </c>
      <c r="DN195" s="231">
        <v>0</v>
      </c>
      <c r="DO195" s="231">
        <v>0</v>
      </c>
      <c r="DP195" s="231">
        <v>0</v>
      </c>
      <c r="DQ195" s="231">
        <v>0</v>
      </c>
      <c r="DR195" s="231">
        <v>0</v>
      </c>
      <c r="DS195" s="231">
        <v>0</v>
      </c>
      <c r="DT195" s="231">
        <v>0</v>
      </c>
      <c r="DU195" s="231">
        <v>0</v>
      </c>
      <c r="DV195" s="231">
        <v>0</v>
      </c>
      <c r="DW195" s="231">
        <v>0</v>
      </c>
      <c r="DX195" s="231">
        <v>0</v>
      </c>
      <c r="DY195" s="231">
        <v>0</v>
      </c>
      <c r="DZ195" s="231">
        <v>0</v>
      </c>
      <c r="EA195" s="231">
        <v>0</v>
      </c>
      <c r="EB195" s="231">
        <v>0</v>
      </c>
      <c r="EC195" s="231">
        <v>0</v>
      </c>
      <c r="ED195" s="231">
        <v>0</v>
      </c>
      <c r="EE195" s="231">
        <v>0</v>
      </c>
      <c r="EF195" s="231">
        <v>0</v>
      </c>
      <c r="EG195" s="231">
        <v>0</v>
      </c>
      <c r="EH195" s="231">
        <v>0</v>
      </c>
      <c r="EI195" s="231">
        <v>0</v>
      </c>
      <c r="EJ195" s="231">
        <v>0</v>
      </c>
      <c r="EK195" s="231">
        <v>0</v>
      </c>
      <c r="EL195" s="231">
        <v>0</v>
      </c>
      <c r="EM195" s="231">
        <v>0</v>
      </c>
      <c r="EN195" s="231">
        <v>0</v>
      </c>
      <c r="EO195" s="231">
        <v>0</v>
      </c>
      <c r="EP195" s="231">
        <v>0</v>
      </c>
      <c r="EQ195" s="231">
        <v>0</v>
      </c>
      <c r="ER195" s="231">
        <v>0</v>
      </c>
      <c r="ES195" s="231">
        <v>0</v>
      </c>
      <c r="ET195" s="231">
        <v>0</v>
      </c>
      <c r="EU195" s="231">
        <v>0</v>
      </c>
      <c r="EV195" s="231">
        <v>0</v>
      </c>
      <c r="EW195" s="231">
        <v>0</v>
      </c>
      <c r="EX195" s="231">
        <v>0</v>
      </c>
      <c r="EY195" s="231">
        <v>0</v>
      </c>
    </row>
    <row r="196" spans="3:155" x14ac:dyDescent="0.25">
      <c r="C196" s="245">
        <v>32</v>
      </c>
      <c r="D196" s="241" t="s">
        <v>352</v>
      </c>
      <c r="E196" s="242"/>
      <c r="F196" s="231">
        <v>0</v>
      </c>
      <c r="G196" s="231">
        <v>0</v>
      </c>
      <c r="H196" s="231">
        <v>0</v>
      </c>
      <c r="I196" s="231">
        <v>1</v>
      </c>
      <c r="J196" s="231">
        <v>1</v>
      </c>
      <c r="K196" s="231">
        <v>0</v>
      </c>
      <c r="L196" s="231">
        <v>0</v>
      </c>
      <c r="M196" s="231">
        <v>1</v>
      </c>
      <c r="N196" s="231">
        <v>4</v>
      </c>
      <c r="O196" s="231">
        <v>3</v>
      </c>
      <c r="P196" s="231">
        <v>0</v>
      </c>
      <c r="Q196" s="231">
        <v>0</v>
      </c>
      <c r="R196" s="231">
        <v>0</v>
      </c>
      <c r="S196" s="231">
        <v>0</v>
      </c>
      <c r="T196" s="231">
        <v>0</v>
      </c>
      <c r="U196" s="231">
        <v>0</v>
      </c>
      <c r="V196" s="231">
        <v>0</v>
      </c>
      <c r="W196" s="231">
        <v>0</v>
      </c>
      <c r="X196" s="231">
        <v>0</v>
      </c>
      <c r="Y196" s="231">
        <v>0</v>
      </c>
      <c r="Z196" s="231">
        <v>0</v>
      </c>
      <c r="AA196" s="231">
        <v>0</v>
      </c>
      <c r="AB196" s="231">
        <v>0</v>
      </c>
      <c r="AC196" s="231">
        <v>0</v>
      </c>
      <c r="AD196" s="231">
        <v>0</v>
      </c>
      <c r="AE196" s="231">
        <v>0</v>
      </c>
      <c r="AF196" s="231">
        <v>0</v>
      </c>
      <c r="AG196" s="231">
        <v>0</v>
      </c>
      <c r="AH196" s="231">
        <v>0</v>
      </c>
      <c r="AI196" s="231">
        <v>0</v>
      </c>
      <c r="AJ196" s="231">
        <v>2</v>
      </c>
      <c r="AK196" s="231">
        <v>8</v>
      </c>
      <c r="AL196" s="231">
        <v>0</v>
      </c>
      <c r="AM196" s="231">
        <v>0</v>
      </c>
      <c r="AN196" s="231">
        <v>0</v>
      </c>
      <c r="AO196" s="231">
        <v>0</v>
      </c>
      <c r="AP196" s="231">
        <v>0</v>
      </c>
      <c r="AQ196" s="231">
        <v>0</v>
      </c>
      <c r="AR196" s="231">
        <v>0</v>
      </c>
      <c r="AS196" s="231">
        <v>0</v>
      </c>
      <c r="AT196" s="231">
        <v>0</v>
      </c>
      <c r="AU196" s="231">
        <v>0</v>
      </c>
      <c r="AV196" s="231">
        <v>0</v>
      </c>
      <c r="AW196" s="231">
        <v>0</v>
      </c>
      <c r="AX196" s="231">
        <v>0</v>
      </c>
      <c r="AY196" s="231">
        <v>0</v>
      </c>
      <c r="AZ196" s="231">
        <v>0</v>
      </c>
      <c r="BA196" s="231">
        <v>0</v>
      </c>
      <c r="BB196" s="231">
        <v>0</v>
      </c>
      <c r="BC196" s="231">
        <v>0</v>
      </c>
      <c r="BD196" s="231">
        <v>0</v>
      </c>
      <c r="BE196" s="231">
        <v>0</v>
      </c>
      <c r="BF196" s="231">
        <v>0</v>
      </c>
      <c r="BG196" s="231">
        <v>0</v>
      </c>
      <c r="BH196" s="231">
        <v>0</v>
      </c>
      <c r="BI196" s="231">
        <v>0</v>
      </c>
      <c r="BJ196" s="231">
        <v>0</v>
      </c>
      <c r="BK196" s="231">
        <v>0</v>
      </c>
      <c r="BL196" s="231">
        <v>0</v>
      </c>
      <c r="BM196" s="231">
        <v>0</v>
      </c>
      <c r="BN196" s="231">
        <v>0</v>
      </c>
      <c r="BO196" s="231">
        <v>0</v>
      </c>
      <c r="BP196" s="231">
        <v>0</v>
      </c>
      <c r="BQ196" s="231">
        <v>0</v>
      </c>
      <c r="BR196" s="231">
        <v>0</v>
      </c>
      <c r="BS196" s="231">
        <v>0</v>
      </c>
      <c r="BT196" s="231">
        <v>0</v>
      </c>
      <c r="BU196" s="231">
        <v>0</v>
      </c>
      <c r="BV196" s="231">
        <v>0</v>
      </c>
      <c r="BW196" s="231">
        <v>0</v>
      </c>
      <c r="BX196" s="231">
        <v>0</v>
      </c>
      <c r="BY196" s="231">
        <v>0</v>
      </c>
      <c r="BZ196" s="231">
        <v>0</v>
      </c>
      <c r="CA196" s="231">
        <v>0</v>
      </c>
      <c r="CB196" s="231">
        <v>0</v>
      </c>
      <c r="CC196" s="231">
        <v>0</v>
      </c>
      <c r="CD196" s="231">
        <v>0</v>
      </c>
      <c r="CE196" s="231">
        <v>0</v>
      </c>
      <c r="CF196" s="231">
        <v>0</v>
      </c>
      <c r="CG196" s="231">
        <v>0</v>
      </c>
      <c r="CH196" s="231">
        <v>0</v>
      </c>
      <c r="CI196" s="231">
        <v>0</v>
      </c>
      <c r="CJ196" s="231">
        <v>0</v>
      </c>
      <c r="CK196" s="231">
        <v>0</v>
      </c>
      <c r="CL196" s="231">
        <v>0</v>
      </c>
      <c r="CM196" s="231">
        <v>0</v>
      </c>
      <c r="CN196" s="231">
        <v>0</v>
      </c>
      <c r="CO196" s="231">
        <v>0</v>
      </c>
      <c r="CP196" s="231">
        <v>0</v>
      </c>
      <c r="CQ196" s="231">
        <v>0</v>
      </c>
      <c r="CR196" s="231">
        <v>0</v>
      </c>
      <c r="CS196" s="231">
        <v>0</v>
      </c>
      <c r="CT196" s="231">
        <v>0</v>
      </c>
      <c r="CU196" s="231">
        <v>0</v>
      </c>
      <c r="CV196" s="231">
        <v>0</v>
      </c>
      <c r="CW196" s="231">
        <v>0</v>
      </c>
      <c r="CX196" s="231">
        <v>0</v>
      </c>
      <c r="CY196" s="231">
        <v>0</v>
      </c>
      <c r="CZ196" s="231">
        <v>0</v>
      </c>
      <c r="DA196" s="231">
        <v>0</v>
      </c>
      <c r="DB196" s="231">
        <v>0</v>
      </c>
      <c r="DC196" s="231">
        <v>0</v>
      </c>
      <c r="DD196" s="231">
        <v>0</v>
      </c>
      <c r="DE196" s="231">
        <v>0</v>
      </c>
      <c r="DF196" s="231">
        <v>0</v>
      </c>
      <c r="DG196" s="231">
        <v>0</v>
      </c>
      <c r="DH196" s="231">
        <v>0</v>
      </c>
      <c r="DI196" s="231">
        <v>0</v>
      </c>
      <c r="DJ196" s="231">
        <v>0</v>
      </c>
      <c r="DK196" s="231">
        <v>0</v>
      </c>
      <c r="DL196" s="231">
        <v>0</v>
      </c>
      <c r="DM196" s="231">
        <v>0</v>
      </c>
      <c r="DN196" s="231">
        <v>0</v>
      </c>
      <c r="DO196" s="231">
        <v>0</v>
      </c>
      <c r="DP196" s="231">
        <v>0</v>
      </c>
      <c r="DQ196" s="231">
        <v>0</v>
      </c>
      <c r="DR196" s="231">
        <v>0</v>
      </c>
      <c r="DS196" s="231">
        <v>0</v>
      </c>
      <c r="DT196" s="231">
        <v>0</v>
      </c>
      <c r="DU196" s="231">
        <v>0</v>
      </c>
      <c r="DV196" s="231">
        <v>0</v>
      </c>
      <c r="DW196" s="231">
        <v>0</v>
      </c>
      <c r="DX196" s="231">
        <v>0</v>
      </c>
      <c r="DY196" s="231">
        <v>0</v>
      </c>
      <c r="DZ196" s="231">
        <v>0</v>
      </c>
      <c r="EA196" s="231">
        <v>0</v>
      </c>
      <c r="EB196" s="231">
        <v>0</v>
      </c>
      <c r="EC196" s="231">
        <v>0</v>
      </c>
      <c r="ED196" s="231">
        <v>0</v>
      </c>
      <c r="EE196" s="231">
        <v>0</v>
      </c>
      <c r="EF196" s="231">
        <v>0</v>
      </c>
      <c r="EG196" s="231">
        <v>0</v>
      </c>
      <c r="EH196" s="231">
        <v>0</v>
      </c>
      <c r="EI196" s="231">
        <v>0</v>
      </c>
      <c r="EJ196" s="231">
        <v>0</v>
      </c>
      <c r="EK196" s="231">
        <v>0</v>
      </c>
      <c r="EL196" s="231">
        <v>0</v>
      </c>
      <c r="EM196" s="231">
        <v>0</v>
      </c>
      <c r="EN196" s="231">
        <v>0</v>
      </c>
      <c r="EO196" s="231">
        <v>0</v>
      </c>
      <c r="EP196" s="231">
        <v>0</v>
      </c>
      <c r="EQ196" s="231">
        <v>0</v>
      </c>
      <c r="ER196" s="231">
        <v>0</v>
      </c>
      <c r="ES196" s="231">
        <v>0</v>
      </c>
      <c r="ET196" s="231">
        <v>0</v>
      </c>
      <c r="EU196" s="231">
        <v>0</v>
      </c>
      <c r="EV196" s="231">
        <v>0</v>
      </c>
      <c r="EW196" s="231">
        <v>0</v>
      </c>
      <c r="EX196" s="231">
        <v>0</v>
      </c>
      <c r="EY196" s="231">
        <v>0</v>
      </c>
    </row>
    <row r="197" spans="3:155" x14ac:dyDescent="0.25">
      <c r="C197" s="245">
        <v>33</v>
      </c>
      <c r="D197" s="241" t="s">
        <v>353</v>
      </c>
      <c r="E197" s="242"/>
      <c r="F197" s="231">
        <v>0</v>
      </c>
      <c r="G197" s="231">
        <v>0</v>
      </c>
      <c r="H197" s="231">
        <v>0</v>
      </c>
      <c r="I197" s="231">
        <v>4</v>
      </c>
      <c r="J197" s="231">
        <v>5</v>
      </c>
      <c r="K197" s="231">
        <v>0</v>
      </c>
      <c r="L197" s="231">
        <v>0</v>
      </c>
      <c r="M197" s="231">
        <v>2</v>
      </c>
      <c r="N197" s="231">
        <v>2</v>
      </c>
      <c r="O197" s="231">
        <v>8</v>
      </c>
      <c r="P197" s="231">
        <v>0</v>
      </c>
      <c r="Q197" s="231">
        <v>0</v>
      </c>
      <c r="R197" s="231">
        <v>0</v>
      </c>
      <c r="S197" s="231">
        <v>0</v>
      </c>
      <c r="T197" s="231">
        <v>0</v>
      </c>
      <c r="U197" s="231">
        <v>0</v>
      </c>
      <c r="V197" s="231">
        <v>0</v>
      </c>
      <c r="W197" s="231">
        <v>0</v>
      </c>
      <c r="X197" s="231">
        <v>0</v>
      </c>
      <c r="Y197" s="231">
        <v>0</v>
      </c>
      <c r="Z197" s="231">
        <v>0</v>
      </c>
      <c r="AA197" s="231">
        <v>0</v>
      </c>
      <c r="AB197" s="231">
        <v>0</v>
      </c>
      <c r="AC197" s="231">
        <v>0</v>
      </c>
      <c r="AD197" s="231">
        <v>0</v>
      </c>
      <c r="AE197" s="231">
        <v>0</v>
      </c>
      <c r="AF197" s="231">
        <v>0</v>
      </c>
      <c r="AG197" s="231">
        <v>0</v>
      </c>
      <c r="AH197" s="231">
        <v>0</v>
      </c>
      <c r="AI197" s="231">
        <v>0</v>
      </c>
      <c r="AJ197" s="231">
        <v>9</v>
      </c>
      <c r="AK197" s="231">
        <v>12</v>
      </c>
      <c r="AL197" s="231">
        <v>1</v>
      </c>
      <c r="AM197" s="231">
        <v>0</v>
      </c>
      <c r="AN197" s="231">
        <v>0</v>
      </c>
      <c r="AO197" s="231">
        <v>0</v>
      </c>
      <c r="AP197" s="231">
        <v>0</v>
      </c>
      <c r="AQ197" s="231">
        <v>0</v>
      </c>
      <c r="AR197" s="231">
        <v>0</v>
      </c>
      <c r="AS197" s="231">
        <v>0</v>
      </c>
      <c r="AT197" s="231">
        <v>0</v>
      </c>
      <c r="AU197" s="231">
        <v>0</v>
      </c>
      <c r="AV197" s="231">
        <v>0</v>
      </c>
      <c r="AW197" s="231">
        <v>0</v>
      </c>
      <c r="AX197" s="231">
        <v>0</v>
      </c>
      <c r="AY197" s="231">
        <v>0</v>
      </c>
      <c r="AZ197" s="231">
        <v>0</v>
      </c>
      <c r="BA197" s="231">
        <v>0</v>
      </c>
      <c r="BB197" s="231">
        <v>2</v>
      </c>
      <c r="BC197" s="231">
        <v>2</v>
      </c>
      <c r="BD197" s="231">
        <v>0</v>
      </c>
      <c r="BE197" s="231">
        <v>0</v>
      </c>
      <c r="BF197" s="231">
        <v>2</v>
      </c>
      <c r="BG197" s="231">
        <v>3</v>
      </c>
      <c r="BH197" s="231">
        <v>3</v>
      </c>
      <c r="BI197" s="231">
        <v>0</v>
      </c>
      <c r="BJ197" s="231">
        <v>0</v>
      </c>
      <c r="BK197" s="231">
        <v>0</v>
      </c>
      <c r="BL197" s="231">
        <v>0</v>
      </c>
      <c r="BM197" s="231">
        <v>0</v>
      </c>
      <c r="BN197" s="231">
        <v>0</v>
      </c>
      <c r="BO197" s="231">
        <v>0</v>
      </c>
      <c r="BP197" s="231">
        <v>0</v>
      </c>
      <c r="BQ197" s="231">
        <v>0</v>
      </c>
      <c r="BR197" s="231">
        <v>0</v>
      </c>
      <c r="BS197" s="231">
        <v>0</v>
      </c>
      <c r="BT197" s="231">
        <v>0</v>
      </c>
      <c r="BU197" s="231">
        <v>0</v>
      </c>
      <c r="BV197" s="231">
        <v>0</v>
      </c>
      <c r="BW197" s="231">
        <v>0</v>
      </c>
      <c r="BX197" s="231">
        <v>0</v>
      </c>
      <c r="BY197" s="231">
        <v>0</v>
      </c>
      <c r="BZ197" s="231">
        <v>0</v>
      </c>
      <c r="CA197" s="231">
        <v>0</v>
      </c>
      <c r="CB197" s="231">
        <v>0</v>
      </c>
      <c r="CC197" s="231">
        <v>0</v>
      </c>
      <c r="CD197" s="231">
        <v>0</v>
      </c>
      <c r="CE197" s="231">
        <v>0</v>
      </c>
      <c r="CF197" s="231">
        <v>0</v>
      </c>
      <c r="CG197" s="231">
        <v>0</v>
      </c>
      <c r="CH197" s="231">
        <v>0</v>
      </c>
      <c r="CI197" s="231">
        <v>0</v>
      </c>
      <c r="CJ197" s="231">
        <v>0</v>
      </c>
      <c r="CK197" s="231">
        <v>0</v>
      </c>
      <c r="CL197" s="231">
        <v>0</v>
      </c>
      <c r="CM197" s="231">
        <v>0</v>
      </c>
      <c r="CN197" s="231">
        <v>0</v>
      </c>
      <c r="CO197" s="231">
        <v>0</v>
      </c>
      <c r="CP197" s="231">
        <v>0</v>
      </c>
      <c r="CQ197" s="231">
        <v>0</v>
      </c>
      <c r="CR197" s="231">
        <v>0</v>
      </c>
      <c r="CS197" s="231">
        <v>0</v>
      </c>
      <c r="CT197" s="231">
        <v>0</v>
      </c>
      <c r="CU197" s="231">
        <v>0</v>
      </c>
      <c r="CV197" s="231">
        <v>0</v>
      </c>
      <c r="CW197" s="231">
        <v>0</v>
      </c>
      <c r="CX197" s="231">
        <v>0</v>
      </c>
      <c r="CY197" s="231">
        <v>0</v>
      </c>
      <c r="CZ197" s="231">
        <v>0</v>
      </c>
      <c r="DA197" s="231">
        <v>0</v>
      </c>
      <c r="DB197" s="231">
        <v>0</v>
      </c>
      <c r="DC197" s="231">
        <v>0</v>
      </c>
      <c r="DD197" s="231">
        <v>0</v>
      </c>
      <c r="DE197" s="231">
        <v>0</v>
      </c>
      <c r="DF197" s="231">
        <v>0</v>
      </c>
      <c r="DG197" s="231">
        <v>0</v>
      </c>
      <c r="DH197" s="231">
        <v>0</v>
      </c>
      <c r="DI197" s="231">
        <v>0</v>
      </c>
      <c r="DJ197" s="231">
        <v>0</v>
      </c>
      <c r="DK197" s="231">
        <v>0</v>
      </c>
      <c r="DL197" s="231">
        <v>0</v>
      </c>
      <c r="DM197" s="231">
        <v>0</v>
      </c>
      <c r="DN197" s="231">
        <v>0</v>
      </c>
      <c r="DO197" s="231">
        <v>0</v>
      </c>
      <c r="DP197" s="231">
        <v>0</v>
      </c>
      <c r="DQ197" s="231">
        <v>0</v>
      </c>
      <c r="DR197" s="231">
        <v>0</v>
      </c>
      <c r="DS197" s="231">
        <v>0</v>
      </c>
      <c r="DT197" s="231">
        <v>0</v>
      </c>
      <c r="DU197" s="231">
        <v>0</v>
      </c>
      <c r="DV197" s="231">
        <v>0</v>
      </c>
      <c r="DW197" s="231">
        <v>0</v>
      </c>
      <c r="DX197" s="231">
        <v>0</v>
      </c>
      <c r="DY197" s="231">
        <v>0</v>
      </c>
      <c r="DZ197" s="231">
        <v>0</v>
      </c>
      <c r="EA197" s="231">
        <v>0</v>
      </c>
      <c r="EB197" s="231">
        <v>0</v>
      </c>
      <c r="EC197" s="231">
        <v>0</v>
      </c>
      <c r="ED197" s="231">
        <v>0</v>
      </c>
      <c r="EE197" s="231">
        <v>0</v>
      </c>
      <c r="EF197" s="231">
        <v>0</v>
      </c>
      <c r="EG197" s="231">
        <v>0</v>
      </c>
      <c r="EH197" s="231">
        <v>0</v>
      </c>
      <c r="EI197" s="231">
        <v>0</v>
      </c>
      <c r="EJ197" s="231">
        <v>0</v>
      </c>
      <c r="EK197" s="231">
        <v>0</v>
      </c>
      <c r="EL197" s="231">
        <v>0</v>
      </c>
      <c r="EM197" s="231">
        <v>0</v>
      </c>
      <c r="EN197" s="231">
        <v>0</v>
      </c>
      <c r="EO197" s="231">
        <v>0</v>
      </c>
      <c r="EP197" s="231">
        <v>0</v>
      </c>
      <c r="EQ197" s="231">
        <v>0</v>
      </c>
      <c r="ER197" s="231">
        <v>0</v>
      </c>
      <c r="ES197" s="231">
        <v>0</v>
      </c>
      <c r="ET197" s="231">
        <v>0</v>
      </c>
      <c r="EU197" s="231">
        <v>0</v>
      </c>
      <c r="EV197" s="231">
        <v>0</v>
      </c>
      <c r="EW197" s="231">
        <v>0</v>
      </c>
      <c r="EX197" s="231">
        <v>0</v>
      </c>
      <c r="EY197" s="231">
        <v>0</v>
      </c>
    </row>
    <row r="198" spans="3:155" x14ac:dyDescent="0.25">
      <c r="C198" s="245">
        <v>34</v>
      </c>
      <c r="D198" s="241" t="s">
        <v>354</v>
      </c>
      <c r="E198" s="242"/>
      <c r="F198" s="231">
        <v>0</v>
      </c>
      <c r="G198" s="231">
        <v>0</v>
      </c>
      <c r="H198" s="231">
        <v>0</v>
      </c>
      <c r="I198" s="231">
        <v>1</v>
      </c>
      <c r="J198" s="231">
        <v>5</v>
      </c>
      <c r="K198" s="231">
        <v>0</v>
      </c>
      <c r="L198" s="231">
        <v>0</v>
      </c>
      <c r="M198" s="231">
        <v>0</v>
      </c>
      <c r="N198" s="231">
        <v>0</v>
      </c>
      <c r="O198" s="231">
        <v>0</v>
      </c>
      <c r="P198" s="231">
        <v>0</v>
      </c>
      <c r="Q198" s="231">
        <v>0</v>
      </c>
      <c r="R198" s="231">
        <v>0</v>
      </c>
      <c r="S198" s="231">
        <v>0</v>
      </c>
      <c r="T198" s="231">
        <v>0</v>
      </c>
      <c r="U198" s="231">
        <v>0</v>
      </c>
      <c r="V198" s="231">
        <v>0</v>
      </c>
      <c r="W198" s="231">
        <v>0</v>
      </c>
      <c r="X198" s="231">
        <v>0</v>
      </c>
      <c r="Y198" s="231">
        <v>0</v>
      </c>
      <c r="Z198" s="231">
        <v>0</v>
      </c>
      <c r="AA198" s="231">
        <v>0</v>
      </c>
      <c r="AB198" s="231">
        <v>0</v>
      </c>
      <c r="AC198" s="231">
        <v>0</v>
      </c>
      <c r="AD198" s="231">
        <v>0</v>
      </c>
      <c r="AE198" s="231">
        <v>0</v>
      </c>
      <c r="AF198" s="231">
        <v>0</v>
      </c>
      <c r="AG198" s="231">
        <v>0</v>
      </c>
      <c r="AH198" s="231">
        <v>0</v>
      </c>
      <c r="AI198" s="231">
        <v>0</v>
      </c>
      <c r="AJ198" s="231">
        <v>6</v>
      </c>
      <c r="AK198" s="231">
        <v>0</v>
      </c>
      <c r="AL198" s="231">
        <v>1</v>
      </c>
      <c r="AM198" s="231">
        <v>0</v>
      </c>
      <c r="AN198" s="231">
        <v>0</v>
      </c>
      <c r="AO198" s="231">
        <v>0</v>
      </c>
      <c r="AP198" s="231">
        <v>0</v>
      </c>
      <c r="AQ198" s="231">
        <v>0</v>
      </c>
      <c r="AR198" s="231">
        <v>0</v>
      </c>
      <c r="AS198" s="231">
        <v>0</v>
      </c>
      <c r="AT198" s="231">
        <v>1</v>
      </c>
      <c r="AU198" s="231">
        <v>0</v>
      </c>
      <c r="AV198" s="231">
        <v>0</v>
      </c>
      <c r="AW198" s="231">
        <v>0</v>
      </c>
      <c r="AX198" s="231">
        <v>0</v>
      </c>
      <c r="AY198" s="231">
        <v>0</v>
      </c>
      <c r="AZ198" s="231">
        <v>0</v>
      </c>
      <c r="BA198" s="231">
        <v>0</v>
      </c>
      <c r="BB198" s="231">
        <v>0</v>
      </c>
      <c r="BC198" s="231">
        <v>1</v>
      </c>
      <c r="BD198" s="231">
        <v>0</v>
      </c>
      <c r="BE198" s="231">
        <v>0</v>
      </c>
      <c r="BF198" s="231">
        <v>0</v>
      </c>
      <c r="BG198" s="231">
        <v>2</v>
      </c>
      <c r="BH198" s="231">
        <v>2</v>
      </c>
      <c r="BI198" s="231">
        <v>0</v>
      </c>
      <c r="BJ198" s="231">
        <v>0</v>
      </c>
      <c r="BK198" s="231">
        <v>0</v>
      </c>
      <c r="BL198" s="231">
        <v>0</v>
      </c>
      <c r="BM198" s="231">
        <v>0</v>
      </c>
      <c r="BN198" s="231">
        <v>0</v>
      </c>
      <c r="BO198" s="231">
        <v>0</v>
      </c>
      <c r="BP198" s="231">
        <v>0</v>
      </c>
      <c r="BQ198" s="231">
        <v>0</v>
      </c>
      <c r="BR198" s="231">
        <v>0</v>
      </c>
      <c r="BS198" s="231">
        <v>0</v>
      </c>
      <c r="BT198" s="231">
        <v>0</v>
      </c>
      <c r="BU198" s="231">
        <v>0</v>
      </c>
      <c r="BV198" s="231">
        <v>0</v>
      </c>
      <c r="BW198" s="231">
        <v>0</v>
      </c>
      <c r="BX198" s="231">
        <v>0</v>
      </c>
      <c r="BY198" s="231">
        <v>0</v>
      </c>
      <c r="BZ198" s="231">
        <v>0</v>
      </c>
      <c r="CA198" s="231">
        <v>0</v>
      </c>
      <c r="CB198" s="231">
        <v>0</v>
      </c>
      <c r="CC198" s="231">
        <v>0</v>
      </c>
      <c r="CD198" s="231">
        <v>0</v>
      </c>
      <c r="CE198" s="231">
        <v>0</v>
      </c>
      <c r="CF198" s="231">
        <v>0</v>
      </c>
      <c r="CG198" s="231">
        <v>0</v>
      </c>
      <c r="CH198" s="231">
        <v>0</v>
      </c>
      <c r="CI198" s="231">
        <v>0</v>
      </c>
      <c r="CJ198" s="231">
        <v>0</v>
      </c>
      <c r="CK198" s="231">
        <v>0</v>
      </c>
      <c r="CL198" s="231">
        <v>0</v>
      </c>
      <c r="CM198" s="231">
        <v>0</v>
      </c>
      <c r="CN198" s="231">
        <v>0</v>
      </c>
      <c r="CO198" s="231">
        <v>0</v>
      </c>
      <c r="CP198" s="231">
        <v>0</v>
      </c>
      <c r="CQ198" s="231">
        <v>0</v>
      </c>
      <c r="CR198" s="231">
        <v>0</v>
      </c>
      <c r="CS198" s="231">
        <v>0</v>
      </c>
      <c r="CT198" s="231">
        <v>0</v>
      </c>
      <c r="CU198" s="231">
        <v>0</v>
      </c>
      <c r="CV198" s="231">
        <v>0</v>
      </c>
      <c r="CW198" s="231">
        <v>0</v>
      </c>
      <c r="CX198" s="231">
        <v>0</v>
      </c>
      <c r="CY198" s="231">
        <v>0</v>
      </c>
      <c r="CZ198" s="231">
        <v>0</v>
      </c>
      <c r="DA198" s="231">
        <v>0</v>
      </c>
      <c r="DB198" s="231">
        <v>0</v>
      </c>
      <c r="DC198" s="231">
        <v>0</v>
      </c>
      <c r="DD198" s="231">
        <v>0</v>
      </c>
      <c r="DE198" s="231">
        <v>0</v>
      </c>
      <c r="DF198" s="231">
        <v>0</v>
      </c>
      <c r="DG198" s="231">
        <v>0</v>
      </c>
      <c r="DH198" s="231">
        <v>0</v>
      </c>
      <c r="DI198" s="231">
        <v>0</v>
      </c>
      <c r="DJ198" s="231">
        <v>0</v>
      </c>
      <c r="DK198" s="231">
        <v>0</v>
      </c>
      <c r="DL198" s="231">
        <v>0</v>
      </c>
      <c r="DM198" s="231">
        <v>0</v>
      </c>
      <c r="DN198" s="231">
        <v>0</v>
      </c>
      <c r="DO198" s="231">
        <v>0</v>
      </c>
      <c r="DP198" s="231">
        <v>0</v>
      </c>
      <c r="DQ198" s="231">
        <v>0</v>
      </c>
      <c r="DR198" s="231">
        <v>0</v>
      </c>
      <c r="DS198" s="231">
        <v>0</v>
      </c>
      <c r="DT198" s="231">
        <v>0</v>
      </c>
      <c r="DU198" s="231">
        <v>0</v>
      </c>
      <c r="DV198" s="231">
        <v>0</v>
      </c>
      <c r="DW198" s="231">
        <v>0</v>
      </c>
      <c r="DX198" s="231">
        <v>0</v>
      </c>
      <c r="DY198" s="231">
        <v>0</v>
      </c>
      <c r="DZ198" s="231">
        <v>0</v>
      </c>
      <c r="EA198" s="231">
        <v>0</v>
      </c>
      <c r="EB198" s="231">
        <v>0</v>
      </c>
      <c r="EC198" s="231">
        <v>0</v>
      </c>
      <c r="ED198" s="231">
        <v>0</v>
      </c>
      <c r="EE198" s="231">
        <v>0</v>
      </c>
      <c r="EF198" s="231">
        <v>0</v>
      </c>
      <c r="EG198" s="231">
        <v>0</v>
      </c>
      <c r="EH198" s="231">
        <v>0</v>
      </c>
      <c r="EI198" s="231">
        <v>0</v>
      </c>
      <c r="EJ198" s="231">
        <v>0</v>
      </c>
      <c r="EK198" s="231">
        <v>0</v>
      </c>
      <c r="EL198" s="231">
        <v>0</v>
      </c>
      <c r="EM198" s="231">
        <v>0</v>
      </c>
      <c r="EN198" s="231">
        <v>0</v>
      </c>
      <c r="EO198" s="231">
        <v>0</v>
      </c>
      <c r="EP198" s="231">
        <v>0</v>
      </c>
      <c r="EQ198" s="231">
        <v>0</v>
      </c>
      <c r="ER198" s="231">
        <v>0</v>
      </c>
      <c r="ES198" s="231">
        <v>0</v>
      </c>
      <c r="ET198" s="231">
        <v>0</v>
      </c>
      <c r="EU198" s="231">
        <v>0</v>
      </c>
      <c r="EV198" s="231">
        <v>0</v>
      </c>
      <c r="EW198" s="231">
        <v>0</v>
      </c>
      <c r="EX198" s="231">
        <v>0</v>
      </c>
      <c r="EY198" s="231">
        <v>0</v>
      </c>
    </row>
    <row r="199" spans="3:155" x14ac:dyDescent="0.25">
      <c r="C199" s="245">
        <v>35</v>
      </c>
      <c r="D199" s="241" t="s">
        <v>355</v>
      </c>
      <c r="E199" s="242"/>
      <c r="F199" s="231">
        <v>0</v>
      </c>
      <c r="G199" s="231">
        <v>0</v>
      </c>
      <c r="H199" s="231">
        <v>0</v>
      </c>
      <c r="I199" s="231">
        <v>6</v>
      </c>
      <c r="J199" s="231">
        <v>1</v>
      </c>
      <c r="K199" s="231">
        <v>0</v>
      </c>
      <c r="L199" s="231">
        <v>0</v>
      </c>
      <c r="M199" s="231">
        <v>2</v>
      </c>
      <c r="N199" s="231">
        <v>2</v>
      </c>
      <c r="O199" s="231">
        <v>2</v>
      </c>
      <c r="P199" s="231">
        <v>0</v>
      </c>
      <c r="Q199" s="231">
        <v>0</v>
      </c>
      <c r="R199" s="231">
        <v>0</v>
      </c>
      <c r="S199" s="231">
        <v>0</v>
      </c>
      <c r="T199" s="231">
        <v>0</v>
      </c>
      <c r="U199" s="231">
        <v>0</v>
      </c>
      <c r="V199" s="231">
        <v>0</v>
      </c>
      <c r="W199" s="231">
        <v>0</v>
      </c>
      <c r="X199" s="231">
        <v>0</v>
      </c>
      <c r="Y199" s="231">
        <v>0</v>
      </c>
      <c r="Z199" s="231">
        <v>0</v>
      </c>
      <c r="AA199" s="231">
        <v>0</v>
      </c>
      <c r="AB199" s="231">
        <v>0</v>
      </c>
      <c r="AC199" s="231">
        <v>0</v>
      </c>
      <c r="AD199" s="231">
        <v>0</v>
      </c>
      <c r="AE199" s="231">
        <v>0</v>
      </c>
      <c r="AF199" s="231">
        <v>0</v>
      </c>
      <c r="AG199" s="231">
        <v>0</v>
      </c>
      <c r="AH199" s="231">
        <v>0</v>
      </c>
      <c r="AI199" s="231">
        <v>0</v>
      </c>
      <c r="AJ199" s="231">
        <v>7</v>
      </c>
      <c r="AK199" s="231">
        <v>6</v>
      </c>
      <c r="AL199" s="231">
        <v>0</v>
      </c>
      <c r="AM199" s="231">
        <v>0</v>
      </c>
      <c r="AN199" s="231">
        <v>0</v>
      </c>
      <c r="AO199" s="231">
        <v>0</v>
      </c>
      <c r="AP199" s="231">
        <v>0</v>
      </c>
      <c r="AQ199" s="231">
        <v>0</v>
      </c>
      <c r="AR199" s="231">
        <v>0</v>
      </c>
      <c r="AS199" s="231">
        <v>0</v>
      </c>
      <c r="AT199" s="231">
        <v>0</v>
      </c>
      <c r="AU199" s="231">
        <v>0</v>
      </c>
      <c r="AV199" s="231">
        <v>0</v>
      </c>
      <c r="AW199" s="231">
        <v>0</v>
      </c>
      <c r="AX199" s="231">
        <v>0</v>
      </c>
      <c r="AY199" s="231">
        <v>0</v>
      </c>
      <c r="AZ199" s="231">
        <v>0</v>
      </c>
      <c r="BA199" s="231">
        <v>0</v>
      </c>
      <c r="BB199" s="231">
        <v>0</v>
      </c>
      <c r="BC199" s="231">
        <v>0</v>
      </c>
      <c r="BD199" s="231">
        <v>0</v>
      </c>
      <c r="BE199" s="231">
        <v>0</v>
      </c>
      <c r="BF199" s="231">
        <v>0</v>
      </c>
      <c r="BG199" s="231">
        <v>0</v>
      </c>
      <c r="BH199" s="231">
        <v>0</v>
      </c>
      <c r="BI199" s="231">
        <v>0</v>
      </c>
      <c r="BJ199" s="231">
        <v>0</v>
      </c>
      <c r="BK199" s="231">
        <v>0</v>
      </c>
      <c r="BL199" s="231">
        <v>0</v>
      </c>
      <c r="BM199" s="231">
        <v>0</v>
      </c>
      <c r="BN199" s="231">
        <v>0</v>
      </c>
      <c r="BO199" s="231">
        <v>0</v>
      </c>
      <c r="BP199" s="231">
        <v>0</v>
      </c>
      <c r="BQ199" s="231">
        <v>0</v>
      </c>
      <c r="BR199" s="231">
        <v>0</v>
      </c>
      <c r="BS199" s="231">
        <v>0</v>
      </c>
      <c r="BT199" s="231">
        <v>0</v>
      </c>
      <c r="BU199" s="231">
        <v>0</v>
      </c>
      <c r="BV199" s="231">
        <v>0</v>
      </c>
      <c r="BW199" s="231">
        <v>0</v>
      </c>
      <c r="BX199" s="231">
        <v>0</v>
      </c>
      <c r="BY199" s="231">
        <v>0</v>
      </c>
      <c r="BZ199" s="231">
        <v>0</v>
      </c>
      <c r="CA199" s="231">
        <v>0</v>
      </c>
      <c r="CB199" s="231">
        <v>0</v>
      </c>
      <c r="CC199" s="231">
        <v>0</v>
      </c>
      <c r="CD199" s="231">
        <v>0</v>
      </c>
      <c r="CE199" s="231">
        <v>0</v>
      </c>
      <c r="CF199" s="231">
        <v>0</v>
      </c>
      <c r="CG199" s="231">
        <v>0</v>
      </c>
      <c r="CH199" s="231">
        <v>0</v>
      </c>
      <c r="CI199" s="231">
        <v>0</v>
      </c>
      <c r="CJ199" s="231">
        <v>0</v>
      </c>
      <c r="CK199" s="231">
        <v>0</v>
      </c>
      <c r="CL199" s="231">
        <v>0</v>
      </c>
      <c r="CM199" s="231">
        <v>0</v>
      </c>
      <c r="CN199" s="231">
        <v>0</v>
      </c>
      <c r="CO199" s="231">
        <v>0</v>
      </c>
      <c r="CP199" s="231">
        <v>0</v>
      </c>
      <c r="CQ199" s="231">
        <v>0</v>
      </c>
      <c r="CR199" s="231">
        <v>0</v>
      </c>
      <c r="CS199" s="231">
        <v>0</v>
      </c>
      <c r="CT199" s="231">
        <v>0</v>
      </c>
      <c r="CU199" s="231">
        <v>0</v>
      </c>
      <c r="CV199" s="231">
        <v>0</v>
      </c>
      <c r="CW199" s="231">
        <v>0</v>
      </c>
      <c r="CX199" s="231">
        <v>0</v>
      </c>
      <c r="CY199" s="231">
        <v>0</v>
      </c>
      <c r="CZ199" s="231">
        <v>0</v>
      </c>
      <c r="DA199" s="231">
        <v>0</v>
      </c>
      <c r="DB199" s="231">
        <v>0</v>
      </c>
      <c r="DC199" s="231">
        <v>0</v>
      </c>
      <c r="DD199" s="231">
        <v>0</v>
      </c>
      <c r="DE199" s="231">
        <v>0</v>
      </c>
      <c r="DF199" s="231">
        <v>0</v>
      </c>
      <c r="DG199" s="231">
        <v>0</v>
      </c>
      <c r="DH199" s="231">
        <v>0</v>
      </c>
      <c r="DI199" s="231">
        <v>0</v>
      </c>
      <c r="DJ199" s="231">
        <v>0</v>
      </c>
      <c r="DK199" s="231">
        <v>0</v>
      </c>
      <c r="DL199" s="231">
        <v>0</v>
      </c>
      <c r="DM199" s="231">
        <v>0</v>
      </c>
      <c r="DN199" s="231">
        <v>0</v>
      </c>
      <c r="DO199" s="231">
        <v>0</v>
      </c>
      <c r="DP199" s="231">
        <v>0</v>
      </c>
      <c r="DQ199" s="231">
        <v>0</v>
      </c>
      <c r="DR199" s="231">
        <v>0</v>
      </c>
      <c r="DS199" s="231">
        <v>0</v>
      </c>
      <c r="DT199" s="231">
        <v>0</v>
      </c>
      <c r="DU199" s="231">
        <v>0</v>
      </c>
      <c r="DV199" s="231">
        <v>0</v>
      </c>
      <c r="DW199" s="231">
        <v>0</v>
      </c>
      <c r="DX199" s="231">
        <v>0</v>
      </c>
      <c r="DY199" s="231">
        <v>0</v>
      </c>
      <c r="DZ199" s="231">
        <v>0</v>
      </c>
      <c r="EA199" s="231">
        <v>0</v>
      </c>
      <c r="EB199" s="231">
        <v>0</v>
      </c>
      <c r="EC199" s="231">
        <v>0</v>
      </c>
      <c r="ED199" s="231">
        <v>0</v>
      </c>
      <c r="EE199" s="231">
        <v>0</v>
      </c>
      <c r="EF199" s="231">
        <v>0</v>
      </c>
      <c r="EG199" s="231">
        <v>0</v>
      </c>
      <c r="EH199" s="231">
        <v>0</v>
      </c>
      <c r="EI199" s="231">
        <v>0</v>
      </c>
      <c r="EJ199" s="231">
        <v>0</v>
      </c>
      <c r="EK199" s="231">
        <v>0</v>
      </c>
      <c r="EL199" s="231">
        <v>0</v>
      </c>
      <c r="EM199" s="231">
        <v>0</v>
      </c>
      <c r="EN199" s="231">
        <v>0</v>
      </c>
      <c r="EO199" s="231">
        <v>0</v>
      </c>
      <c r="EP199" s="231">
        <v>0</v>
      </c>
      <c r="EQ199" s="231">
        <v>0</v>
      </c>
      <c r="ER199" s="231">
        <v>0</v>
      </c>
      <c r="ES199" s="231">
        <v>0</v>
      </c>
      <c r="ET199" s="231">
        <v>0</v>
      </c>
      <c r="EU199" s="231">
        <v>0</v>
      </c>
      <c r="EV199" s="231">
        <v>0</v>
      </c>
      <c r="EW199" s="231">
        <v>0</v>
      </c>
      <c r="EX199" s="231">
        <v>0</v>
      </c>
      <c r="EY199" s="231">
        <v>0</v>
      </c>
    </row>
    <row r="200" spans="3:155" x14ac:dyDescent="0.25">
      <c r="C200" s="245">
        <v>36</v>
      </c>
      <c r="D200" s="235" t="s">
        <v>356</v>
      </c>
      <c r="E200" s="236"/>
      <c r="F200" s="231">
        <v>1</v>
      </c>
      <c r="G200" s="231">
        <v>3</v>
      </c>
      <c r="H200" s="231">
        <v>0</v>
      </c>
      <c r="I200" s="231">
        <v>2</v>
      </c>
      <c r="J200" s="231">
        <v>3</v>
      </c>
      <c r="K200" s="231">
        <v>0</v>
      </c>
      <c r="L200" s="231">
        <v>0</v>
      </c>
      <c r="M200" s="231">
        <v>0</v>
      </c>
      <c r="N200" s="231">
        <v>0</v>
      </c>
      <c r="O200" s="231">
        <v>0</v>
      </c>
      <c r="P200" s="231">
        <v>0</v>
      </c>
      <c r="Q200" s="231">
        <v>0</v>
      </c>
      <c r="R200" s="231">
        <v>0</v>
      </c>
      <c r="S200" s="231">
        <v>0</v>
      </c>
      <c r="T200" s="231">
        <v>0</v>
      </c>
      <c r="U200" s="231">
        <v>0</v>
      </c>
      <c r="V200" s="231">
        <v>0</v>
      </c>
      <c r="W200" s="231">
        <v>0</v>
      </c>
      <c r="X200" s="231">
        <v>0</v>
      </c>
      <c r="Y200" s="231">
        <v>0</v>
      </c>
      <c r="Z200" s="231">
        <v>0</v>
      </c>
      <c r="AA200" s="231">
        <v>0</v>
      </c>
      <c r="AB200" s="231">
        <v>0</v>
      </c>
      <c r="AC200" s="231">
        <v>0</v>
      </c>
      <c r="AD200" s="231">
        <v>0</v>
      </c>
      <c r="AE200" s="231">
        <v>0</v>
      </c>
      <c r="AF200" s="231">
        <v>0</v>
      </c>
      <c r="AG200" s="231">
        <v>0</v>
      </c>
      <c r="AH200" s="231">
        <v>0</v>
      </c>
      <c r="AI200" s="231">
        <v>0</v>
      </c>
      <c r="AJ200" s="231">
        <v>5</v>
      </c>
      <c r="AK200" s="231">
        <v>0</v>
      </c>
      <c r="AL200" s="231">
        <v>1</v>
      </c>
      <c r="AM200" s="231">
        <v>0</v>
      </c>
      <c r="AN200" s="231">
        <v>0</v>
      </c>
      <c r="AO200" s="231">
        <v>0</v>
      </c>
      <c r="AP200" s="231">
        <v>1</v>
      </c>
      <c r="AQ200" s="231">
        <v>0</v>
      </c>
      <c r="AR200" s="231">
        <v>0</v>
      </c>
      <c r="AS200" s="231">
        <v>0</v>
      </c>
      <c r="AT200" s="231">
        <v>0</v>
      </c>
      <c r="AU200" s="231">
        <v>0</v>
      </c>
      <c r="AV200" s="231">
        <v>0</v>
      </c>
      <c r="AW200" s="231">
        <v>0</v>
      </c>
      <c r="AX200" s="231">
        <v>0</v>
      </c>
      <c r="AY200" s="231">
        <v>0</v>
      </c>
      <c r="AZ200" s="231">
        <v>0</v>
      </c>
      <c r="BA200" s="231">
        <v>0</v>
      </c>
      <c r="BB200" s="231">
        <v>2</v>
      </c>
      <c r="BC200" s="231">
        <v>3</v>
      </c>
      <c r="BD200" s="231">
        <v>0</v>
      </c>
      <c r="BE200" s="231">
        <v>0</v>
      </c>
      <c r="BF200" s="231">
        <v>0</v>
      </c>
      <c r="BG200" s="231">
        <v>5</v>
      </c>
      <c r="BH200" s="231">
        <v>4</v>
      </c>
      <c r="BI200" s="231">
        <v>0</v>
      </c>
      <c r="BJ200" s="231">
        <v>0</v>
      </c>
      <c r="BK200" s="231">
        <v>0</v>
      </c>
      <c r="BL200" s="231">
        <v>0</v>
      </c>
      <c r="BM200" s="231">
        <v>0</v>
      </c>
      <c r="BN200" s="231">
        <v>0</v>
      </c>
      <c r="BO200" s="231">
        <v>0</v>
      </c>
      <c r="BP200" s="231">
        <v>0</v>
      </c>
      <c r="BQ200" s="231">
        <v>0</v>
      </c>
      <c r="BR200" s="231">
        <v>0</v>
      </c>
      <c r="BS200" s="231">
        <v>0</v>
      </c>
      <c r="BT200" s="231">
        <v>0</v>
      </c>
      <c r="BU200" s="231">
        <v>0</v>
      </c>
      <c r="BV200" s="231">
        <v>0</v>
      </c>
      <c r="BW200" s="231">
        <v>0</v>
      </c>
      <c r="BX200" s="231">
        <v>0</v>
      </c>
      <c r="BY200" s="231">
        <v>0</v>
      </c>
      <c r="BZ200" s="231">
        <v>0</v>
      </c>
      <c r="CA200" s="231">
        <v>0</v>
      </c>
      <c r="CB200" s="231">
        <v>0</v>
      </c>
      <c r="CC200" s="231">
        <v>0</v>
      </c>
      <c r="CD200" s="231">
        <v>0</v>
      </c>
      <c r="CE200" s="231">
        <v>0</v>
      </c>
      <c r="CF200" s="231">
        <v>0</v>
      </c>
      <c r="CG200" s="231">
        <v>0</v>
      </c>
      <c r="CH200" s="231">
        <v>0</v>
      </c>
      <c r="CI200" s="231">
        <v>0</v>
      </c>
      <c r="CJ200" s="231">
        <v>0</v>
      </c>
      <c r="CK200" s="231">
        <v>0</v>
      </c>
      <c r="CL200" s="231">
        <v>0</v>
      </c>
      <c r="CM200" s="231">
        <v>0</v>
      </c>
      <c r="CN200" s="231">
        <v>0</v>
      </c>
      <c r="CO200" s="231">
        <v>0</v>
      </c>
      <c r="CP200" s="231">
        <v>0</v>
      </c>
      <c r="CQ200" s="231">
        <v>0</v>
      </c>
      <c r="CR200" s="231">
        <v>0</v>
      </c>
      <c r="CS200" s="231">
        <v>0</v>
      </c>
      <c r="CT200" s="231">
        <v>0</v>
      </c>
      <c r="CU200" s="231">
        <v>0</v>
      </c>
      <c r="CV200" s="231">
        <v>0</v>
      </c>
      <c r="CW200" s="231">
        <v>0</v>
      </c>
      <c r="CX200" s="231">
        <v>0</v>
      </c>
      <c r="CY200" s="231">
        <v>0</v>
      </c>
      <c r="CZ200" s="231">
        <v>0</v>
      </c>
      <c r="DA200" s="231">
        <v>0</v>
      </c>
      <c r="DB200" s="231">
        <v>0</v>
      </c>
      <c r="DC200" s="231">
        <v>0</v>
      </c>
      <c r="DD200" s="231">
        <v>0</v>
      </c>
      <c r="DE200" s="231">
        <v>0</v>
      </c>
      <c r="DF200" s="231">
        <v>0</v>
      </c>
      <c r="DG200" s="231">
        <v>0</v>
      </c>
      <c r="DH200" s="231">
        <v>0</v>
      </c>
      <c r="DI200" s="231">
        <v>0</v>
      </c>
      <c r="DJ200" s="231">
        <v>0</v>
      </c>
      <c r="DK200" s="231">
        <v>0</v>
      </c>
      <c r="DL200" s="231">
        <v>0</v>
      </c>
      <c r="DM200" s="231">
        <v>1</v>
      </c>
      <c r="DN200" s="231">
        <v>6</v>
      </c>
      <c r="DO200" s="231">
        <v>0</v>
      </c>
      <c r="DP200" s="231">
        <v>0</v>
      </c>
      <c r="DQ200" s="231">
        <v>0</v>
      </c>
      <c r="DR200" s="231">
        <v>0</v>
      </c>
      <c r="DS200" s="231">
        <v>0</v>
      </c>
      <c r="DT200" s="231">
        <v>0</v>
      </c>
      <c r="DU200" s="231">
        <v>0</v>
      </c>
      <c r="DV200" s="231">
        <v>0</v>
      </c>
      <c r="DW200" s="231">
        <v>0</v>
      </c>
      <c r="DX200" s="231">
        <v>0</v>
      </c>
      <c r="DY200" s="231">
        <v>0</v>
      </c>
      <c r="DZ200" s="231">
        <v>0</v>
      </c>
      <c r="EA200" s="231">
        <v>0</v>
      </c>
      <c r="EB200" s="231">
        <v>0</v>
      </c>
      <c r="EC200" s="231">
        <v>0</v>
      </c>
      <c r="ED200" s="231">
        <v>0</v>
      </c>
      <c r="EE200" s="231">
        <v>0</v>
      </c>
      <c r="EF200" s="231">
        <v>0</v>
      </c>
      <c r="EG200" s="231">
        <v>0</v>
      </c>
      <c r="EH200" s="231">
        <v>0</v>
      </c>
      <c r="EI200" s="231">
        <v>0</v>
      </c>
      <c r="EJ200" s="231">
        <v>0</v>
      </c>
      <c r="EK200" s="231">
        <v>0</v>
      </c>
      <c r="EL200" s="231">
        <v>0</v>
      </c>
      <c r="EM200" s="231">
        <v>0</v>
      </c>
      <c r="EN200" s="231">
        <v>0</v>
      </c>
      <c r="EO200" s="231">
        <v>0</v>
      </c>
      <c r="EP200" s="231">
        <v>0</v>
      </c>
      <c r="EQ200" s="231">
        <v>0</v>
      </c>
      <c r="ER200" s="231">
        <v>0</v>
      </c>
      <c r="ES200" s="231">
        <v>0</v>
      </c>
      <c r="ET200" s="231">
        <v>0</v>
      </c>
      <c r="EU200" s="231">
        <v>0</v>
      </c>
      <c r="EV200" s="231">
        <v>0</v>
      </c>
      <c r="EW200" s="231">
        <v>0</v>
      </c>
      <c r="EX200" s="231">
        <v>0</v>
      </c>
      <c r="EY200" s="231">
        <v>0</v>
      </c>
    </row>
    <row r="201" spans="3:155" x14ac:dyDescent="0.25">
      <c r="C201" s="245">
        <v>37</v>
      </c>
      <c r="D201" s="235" t="s">
        <v>357</v>
      </c>
      <c r="E201" s="236"/>
      <c r="F201" s="231">
        <v>0</v>
      </c>
      <c r="G201" s="231">
        <v>0</v>
      </c>
      <c r="H201" s="231">
        <v>0</v>
      </c>
      <c r="I201" s="231">
        <v>6</v>
      </c>
      <c r="J201" s="231">
        <v>3</v>
      </c>
      <c r="K201" s="231">
        <v>0</v>
      </c>
      <c r="L201" s="231">
        <v>0</v>
      </c>
      <c r="M201" s="231">
        <v>0</v>
      </c>
      <c r="N201" s="231">
        <v>0</v>
      </c>
      <c r="O201" s="231">
        <v>0</v>
      </c>
      <c r="P201" s="231">
        <v>0</v>
      </c>
      <c r="Q201" s="231">
        <v>0</v>
      </c>
      <c r="R201" s="231">
        <v>0</v>
      </c>
      <c r="S201" s="231">
        <v>0</v>
      </c>
      <c r="T201" s="231">
        <v>0</v>
      </c>
      <c r="U201" s="231">
        <v>0</v>
      </c>
      <c r="V201" s="231">
        <v>0</v>
      </c>
      <c r="W201" s="231">
        <v>0</v>
      </c>
      <c r="X201" s="231">
        <v>0</v>
      </c>
      <c r="Y201" s="231">
        <v>0</v>
      </c>
      <c r="Z201" s="231">
        <v>0</v>
      </c>
      <c r="AA201" s="231">
        <v>0</v>
      </c>
      <c r="AB201" s="231">
        <v>0</v>
      </c>
      <c r="AC201" s="231">
        <v>0</v>
      </c>
      <c r="AD201" s="231">
        <v>0</v>
      </c>
      <c r="AE201" s="231">
        <v>0</v>
      </c>
      <c r="AF201" s="231">
        <v>0</v>
      </c>
      <c r="AG201" s="231">
        <v>0</v>
      </c>
      <c r="AH201" s="231">
        <v>0</v>
      </c>
      <c r="AI201" s="231">
        <v>0</v>
      </c>
      <c r="AJ201" s="231">
        <v>9</v>
      </c>
      <c r="AK201" s="231">
        <v>0</v>
      </c>
      <c r="AL201" s="231">
        <v>0</v>
      </c>
      <c r="AM201" s="231">
        <v>0</v>
      </c>
      <c r="AN201" s="231">
        <v>0</v>
      </c>
      <c r="AO201" s="231">
        <v>0</v>
      </c>
      <c r="AP201" s="231">
        <v>0</v>
      </c>
      <c r="AQ201" s="231">
        <v>0</v>
      </c>
      <c r="AR201" s="231">
        <v>0</v>
      </c>
      <c r="AS201" s="231">
        <v>0</v>
      </c>
      <c r="AT201" s="231">
        <v>0</v>
      </c>
      <c r="AU201" s="231">
        <v>0</v>
      </c>
      <c r="AV201" s="231">
        <v>0</v>
      </c>
      <c r="AW201" s="231">
        <v>0</v>
      </c>
      <c r="AX201" s="231">
        <v>0</v>
      </c>
      <c r="AY201" s="231">
        <v>0</v>
      </c>
      <c r="AZ201" s="231">
        <v>0</v>
      </c>
      <c r="BA201" s="231">
        <v>0</v>
      </c>
      <c r="BB201" s="231">
        <v>0</v>
      </c>
      <c r="BC201" s="231">
        <v>0</v>
      </c>
      <c r="BD201" s="231">
        <v>0</v>
      </c>
      <c r="BE201" s="231">
        <v>0</v>
      </c>
      <c r="BF201" s="231">
        <v>0</v>
      </c>
      <c r="BG201" s="231">
        <v>0</v>
      </c>
      <c r="BH201" s="231">
        <v>0</v>
      </c>
      <c r="BI201" s="231">
        <v>0</v>
      </c>
      <c r="BJ201" s="231">
        <v>0</v>
      </c>
      <c r="BK201" s="231">
        <v>0</v>
      </c>
      <c r="BL201" s="231">
        <v>0</v>
      </c>
      <c r="BM201" s="231">
        <v>0</v>
      </c>
      <c r="BN201" s="231">
        <v>0</v>
      </c>
      <c r="BO201" s="231">
        <v>0</v>
      </c>
      <c r="BP201" s="231">
        <v>0</v>
      </c>
      <c r="BQ201" s="231">
        <v>0</v>
      </c>
      <c r="BR201" s="231">
        <v>0</v>
      </c>
      <c r="BS201" s="231">
        <v>0</v>
      </c>
      <c r="BT201" s="231">
        <v>0</v>
      </c>
      <c r="BU201" s="231">
        <v>0</v>
      </c>
      <c r="BV201" s="231">
        <v>0</v>
      </c>
      <c r="BW201" s="231">
        <v>0</v>
      </c>
      <c r="BX201" s="231">
        <v>0</v>
      </c>
      <c r="BY201" s="231">
        <v>0</v>
      </c>
      <c r="BZ201" s="231">
        <v>0</v>
      </c>
      <c r="CA201" s="231">
        <v>0</v>
      </c>
      <c r="CB201" s="231">
        <v>0</v>
      </c>
      <c r="CC201" s="231">
        <v>0</v>
      </c>
      <c r="CD201" s="231">
        <v>0</v>
      </c>
      <c r="CE201" s="231">
        <v>0</v>
      </c>
      <c r="CF201" s="231">
        <v>0</v>
      </c>
      <c r="CG201" s="231">
        <v>0</v>
      </c>
      <c r="CH201" s="231">
        <v>0</v>
      </c>
      <c r="CI201" s="231">
        <v>0</v>
      </c>
      <c r="CJ201" s="231">
        <v>0</v>
      </c>
      <c r="CK201" s="231">
        <v>0</v>
      </c>
      <c r="CL201" s="231">
        <v>0</v>
      </c>
      <c r="CM201" s="231">
        <v>0</v>
      </c>
      <c r="CN201" s="231">
        <v>0</v>
      </c>
      <c r="CO201" s="231">
        <v>0</v>
      </c>
      <c r="CP201" s="231">
        <v>0</v>
      </c>
      <c r="CQ201" s="231">
        <v>0</v>
      </c>
      <c r="CR201" s="231">
        <v>0</v>
      </c>
      <c r="CS201" s="231">
        <v>0</v>
      </c>
      <c r="CT201" s="231">
        <v>0</v>
      </c>
      <c r="CU201" s="231">
        <v>0</v>
      </c>
      <c r="CV201" s="231">
        <v>0</v>
      </c>
      <c r="CW201" s="231">
        <v>0</v>
      </c>
      <c r="CX201" s="231">
        <v>0</v>
      </c>
      <c r="CY201" s="231">
        <v>0</v>
      </c>
      <c r="CZ201" s="231">
        <v>0</v>
      </c>
      <c r="DA201" s="231">
        <v>0</v>
      </c>
      <c r="DB201" s="231">
        <v>0</v>
      </c>
      <c r="DC201" s="231">
        <v>0</v>
      </c>
      <c r="DD201" s="231">
        <v>0</v>
      </c>
      <c r="DE201" s="231">
        <v>0</v>
      </c>
      <c r="DF201" s="231">
        <v>0</v>
      </c>
      <c r="DG201" s="231">
        <v>0</v>
      </c>
      <c r="DH201" s="231">
        <v>0</v>
      </c>
      <c r="DI201" s="231">
        <v>0</v>
      </c>
      <c r="DJ201" s="231">
        <v>0</v>
      </c>
      <c r="DK201" s="231">
        <v>0</v>
      </c>
      <c r="DL201" s="231">
        <v>0</v>
      </c>
      <c r="DM201" s="231">
        <v>0</v>
      </c>
      <c r="DN201" s="231">
        <v>0</v>
      </c>
      <c r="DO201" s="231">
        <v>0</v>
      </c>
      <c r="DP201" s="231">
        <v>0</v>
      </c>
      <c r="DQ201" s="231">
        <v>0</v>
      </c>
      <c r="DR201" s="231">
        <v>0</v>
      </c>
      <c r="DS201" s="231">
        <v>0</v>
      </c>
      <c r="DT201" s="231">
        <v>0</v>
      </c>
      <c r="DU201" s="231">
        <v>0</v>
      </c>
      <c r="DV201" s="231">
        <v>0</v>
      </c>
      <c r="DW201" s="231">
        <v>0</v>
      </c>
      <c r="DX201" s="231">
        <v>0</v>
      </c>
      <c r="DY201" s="231">
        <v>0</v>
      </c>
      <c r="DZ201" s="231">
        <v>0</v>
      </c>
      <c r="EA201" s="231">
        <v>0</v>
      </c>
      <c r="EB201" s="231">
        <v>0</v>
      </c>
      <c r="EC201" s="231">
        <v>0</v>
      </c>
      <c r="ED201" s="231">
        <v>0</v>
      </c>
      <c r="EE201" s="231">
        <v>0</v>
      </c>
      <c r="EF201" s="231">
        <v>0</v>
      </c>
      <c r="EG201" s="231">
        <v>0</v>
      </c>
      <c r="EH201" s="231">
        <v>0</v>
      </c>
      <c r="EI201" s="231">
        <v>0</v>
      </c>
      <c r="EJ201" s="231">
        <v>0</v>
      </c>
      <c r="EK201" s="231">
        <v>0</v>
      </c>
      <c r="EL201" s="231">
        <v>0</v>
      </c>
      <c r="EM201" s="231">
        <v>0</v>
      </c>
      <c r="EN201" s="231">
        <v>0</v>
      </c>
      <c r="EO201" s="231">
        <v>0</v>
      </c>
      <c r="EP201" s="231">
        <v>0</v>
      </c>
      <c r="EQ201" s="231">
        <v>0</v>
      </c>
      <c r="ER201" s="231">
        <v>0</v>
      </c>
      <c r="ES201" s="231">
        <v>0</v>
      </c>
      <c r="ET201" s="231">
        <v>0</v>
      </c>
      <c r="EU201" s="231">
        <v>0</v>
      </c>
      <c r="EV201" s="231">
        <v>0</v>
      </c>
      <c r="EW201" s="231">
        <v>0</v>
      </c>
      <c r="EX201" s="231">
        <v>0</v>
      </c>
      <c r="EY201" s="231">
        <v>0</v>
      </c>
    </row>
    <row r="202" spans="3:155" x14ac:dyDescent="0.25">
      <c r="C202" s="245">
        <v>38</v>
      </c>
      <c r="D202" s="235" t="s">
        <v>358</v>
      </c>
      <c r="E202" s="236"/>
      <c r="F202" s="231">
        <v>0</v>
      </c>
      <c r="G202" s="231">
        <v>0</v>
      </c>
      <c r="H202" s="231">
        <v>0</v>
      </c>
      <c r="I202" s="231">
        <v>0</v>
      </c>
      <c r="J202" s="231">
        <v>0</v>
      </c>
      <c r="K202" s="231">
        <v>0</v>
      </c>
      <c r="L202" s="231">
        <v>0</v>
      </c>
      <c r="M202" s="231">
        <v>0</v>
      </c>
      <c r="N202" s="231">
        <v>1</v>
      </c>
      <c r="O202" s="231">
        <v>1</v>
      </c>
      <c r="P202" s="231">
        <v>0</v>
      </c>
      <c r="Q202" s="231">
        <v>0</v>
      </c>
      <c r="R202" s="231">
        <v>0</v>
      </c>
      <c r="S202" s="231">
        <v>0</v>
      </c>
      <c r="T202" s="231">
        <v>0</v>
      </c>
      <c r="U202" s="231">
        <v>0</v>
      </c>
      <c r="V202" s="231">
        <v>0</v>
      </c>
      <c r="W202" s="231">
        <v>0</v>
      </c>
      <c r="X202" s="231">
        <v>0</v>
      </c>
      <c r="Y202" s="231">
        <v>0</v>
      </c>
      <c r="Z202" s="231">
        <v>0</v>
      </c>
      <c r="AA202" s="231">
        <v>0</v>
      </c>
      <c r="AB202" s="231">
        <v>0</v>
      </c>
      <c r="AC202" s="231">
        <v>0</v>
      </c>
      <c r="AD202" s="231">
        <v>0</v>
      </c>
      <c r="AE202" s="231">
        <v>0</v>
      </c>
      <c r="AF202" s="231">
        <v>0</v>
      </c>
      <c r="AG202" s="231">
        <v>0</v>
      </c>
      <c r="AH202" s="231">
        <v>0</v>
      </c>
      <c r="AI202" s="231">
        <v>0</v>
      </c>
      <c r="AJ202" s="231">
        <v>0</v>
      </c>
      <c r="AK202" s="231">
        <v>2</v>
      </c>
      <c r="AL202" s="231">
        <v>2</v>
      </c>
      <c r="AM202" s="231">
        <v>0</v>
      </c>
      <c r="AN202" s="231">
        <v>0</v>
      </c>
      <c r="AO202" s="231">
        <v>0</v>
      </c>
      <c r="AP202" s="231">
        <v>2</v>
      </c>
      <c r="AQ202" s="231">
        <v>0</v>
      </c>
      <c r="AR202" s="231">
        <v>0</v>
      </c>
      <c r="AS202" s="231">
        <v>0</v>
      </c>
      <c r="AT202" s="231">
        <v>0</v>
      </c>
      <c r="AU202" s="231">
        <v>0</v>
      </c>
      <c r="AV202" s="231">
        <v>0</v>
      </c>
      <c r="AW202" s="231">
        <v>0</v>
      </c>
      <c r="AX202" s="231">
        <v>0</v>
      </c>
      <c r="AY202" s="231">
        <v>0</v>
      </c>
      <c r="AZ202" s="231">
        <v>0</v>
      </c>
      <c r="BA202" s="231">
        <v>0</v>
      </c>
      <c r="BB202" s="231">
        <v>2</v>
      </c>
      <c r="BC202" s="231">
        <v>3</v>
      </c>
      <c r="BD202" s="231">
        <v>0</v>
      </c>
      <c r="BE202" s="231">
        <v>0</v>
      </c>
      <c r="BF202" s="231">
        <v>3</v>
      </c>
      <c r="BG202" s="231">
        <v>3</v>
      </c>
      <c r="BH202" s="231">
        <v>1</v>
      </c>
      <c r="BI202" s="231">
        <v>0</v>
      </c>
      <c r="BJ202" s="231">
        <v>0</v>
      </c>
      <c r="BK202" s="231">
        <v>0</v>
      </c>
      <c r="BL202" s="231">
        <v>0</v>
      </c>
      <c r="BM202" s="231">
        <v>0</v>
      </c>
      <c r="BN202" s="231">
        <v>0</v>
      </c>
      <c r="BO202" s="231">
        <v>0</v>
      </c>
      <c r="BP202" s="231">
        <v>0</v>
      </c>
      <c r="BQ202" s="231">
        <v>0</v>
      </c>
      <c r="BR202" s="231">
        <v>0</v>
      </c>
      <c r="BS202" s="231">
        <v>0</v>
      </c>
      <c r="BT202" s="231">
        <v>0</v>
      </c>
      <c r="BU202" s="231">
        <v>0</v>
      </c>
      <c r="BV202" s="231">
        <v>0</v>
      </c>
      <c r="BW202" s="231">
        <v>0</v>
      </c>
      <c r="BX202" s="231">
        <v>0</v>
      </c>
      <c r="BY202" s="231">
        <v>0</v>
      </c>
      <c r="BZ202" s="231">
        <v>0</v>
      </c>
      <c r="CA202" s="231">
        <v>0</v>
      </c>
      <c r="CB202" s="231">
        <v>0</v>
      </c>
      <c r="CC202" s="231">
        <v>0</v>
      </c>
      <c r="CD202" s="231">
        <v>0</v>
      </c>
      <c r="CE202" s="231">
        <v>0</v>
      </c>
      <c r="CF202" s="231">
        <v>0</v>
      </c>
      <c r="CG202" s="231">
        <v>0</v>
      </c>
      <c r="CH202" s="231">
        <v>0</v>
      </c>
      <c r="CI202" s="231">
        <v>0</v>
      </c>
      <c r="CJ202" s="231">
        <v>0</v>
      </c>
      <c r="CK202" s="231">
        <v>0</v>
      </c>
      <c r="CL202" s="231">
        <v>0</v>
      </c>
      <c r="CM202" s="231">
        <v>0</v>
      </c>
      <c r="CN202" s="231">
        <v>0</v>
      </c>
      <c r="CO202" s="231">
        <v>0</v>
      </c>
      <c r="CP202" s="231">
        <v>0</v>
      </c>
      <c r="CQ202" s="231">
        <v>0</v>
      </c>
      <c r="CR202" s="231">
        <v>0</v>
      </c>
      <c r="CS202" s="231">
        <v>0</v>
      </c>
      <c r="CT202" s="231">
        <v>0</v>
      </c>
      <c r="CU202" s="231">
        <v>0</v>
      </c>
      <c r="CV202" s="231">
        <v>0</v>
      </c>
      <c r="CW202" s="231">
        <v>0</v>
      </c>
      <c r="CX202" s="231">
        <v>0</v>
      </c>
      <c r="CY202" s="231">
        <v>0</v>
      </c>
      <c r="CZ202" s="231">
        <v>0</v>
      </c>
      <c r="DA202" s="231">
        <v>0</v>
      </c>
      <c r="DB202" s="231">
        <v>0</v>
      </c>
      <c r="DC202" s="231">
        <v>0</v>
      </c>
      <c r="DD202" s="231">
        <v>0</v>
      </c>
      <c r="DE202" s="231">
        <v>0</v>
      </c>
      <c r="DF202" s="231">
        <v>0</v>
      </c>
      <c r="DG202" s="231">
        <v>0</v>
      </c>
      <c r="DH202" s="231">
        <v>0</v>
      </c>
      <c r="DI202" s="231">
        <v>0</v>
      </c>
      <c r="DJ202" s="231">
        <v>0</v>
      </c>
      <c r="DK202" s="231">
        <v>0</v>
      </c>
      <c r="DL202" s="231">
        <v>0</v>
      </c>
      <c r="DM202" s="231">
        <v>0</v>
      </c>
      <c r="DN202" s="231">
        <v>0</v>
      </c>
      <c r="DO202" s="231">
        <v>0</v>
      </c>
      <c r="DP202" s="231">
        <v>0</v>
      </c>
      <c r="DQ202" s="231">
        <v>0</v>
      </c>
      <c r="DR202" s="231">
        <v>0</v>
      </c>
      <c r="DS202" s="231">
        <v>0</v>
      </c>
      <c r="DT202" s="231">
        <v>0</v>
      </c>
      <c r="DU202" s="231">
        <v>0</v>
      </c>
      <c r="DV202" s="231">
        <v>0</v>
      </c>
      <c r="DW202" s="231">
        <v>0</v>
      </c>
      <c r="DX202" s="231">
        <v>0</v>
      </c>
      <c r="DY202" s="231">
        <v>0</v>
      </c>
      <c r="DZ202" s="231">
        <v>0</v>
      </c>
      <c r="EA202" s="231">
        <v>0</v>
      </c>
      <c r="EB202" s="231">
        <v>0</v>
      </c>
      <c r="EC202" s="231">
        <v>0</v>
      </c>
      <c r="ED202" s="231">
        <v>0</v>
      </c>
      <c r="EE202" s="231">
        <v>0</v>
      </c>
      <c r="EF202" s="231">
        <v>0</v>
      </c>
      <c r="EG202" s="231">
        <v>0</v>
      </c>
      <c r="EH202" s="231">
        <v>0</v>
      </c>
      <c r="EI202" s="231">
        <v>0</v>
      </c>
      <c r="EJ202" s="231">
        <v>0</v>
      </c>
      <c r="EK202" s="231">
        <v>0</v>
      </c>
      <c r="EL202" s="231">
        <v>0</v>
      </c>
      <c r="EM202" s="231">
        <v>0</v>
      </c>
      <c r="EN202" s="231">
        <v>0</v>
      </c>
      <c r="EO202" s="231">
        <v>0</v>
      </c>
      <c r="EP202" s="231">
        <v>0</v>
      </c>
      <c r="EQ202" s="231">
        <v>0</v>
      </c>
      <c r="ER202" s="231">
        <v>0</v>
      </c>
      <c r="ES202" s="231">
        <v>0</v>
      </c>
      <c r="ET202" s="231">
        <v>0</v>
      </c>
      <c r="EU202" s="231">
        <v>0</v>
      </c>
      <c r="EV202" s="231">
        <v>0</v>
      </c>
      <c r="EW202" s="231">
        <v>0</v>
      </c>
      <c r="EX202" s="231">
        <v>0</v>
      </c>
      <c r="EY202" s="231">
        <v>0</v>
      </c>
    </row>
    <row r="203" spans="3:155" x14ac:dyDescent="0.25">
      <c r="C203" s="245">
        <v>39</v>
      </c>
      <c r="D203" s="235" t="s">
        <v>359</v>
      </c>
      <c r="E203" s="236"/>
      <c r="F203" s="231">
        <v>0</v>
      </c>
      <c r="G203" s="231">
        <v>0</v>
      </c>
      <c r="H203" s="231">
        <v>0</v>
      </c>
      <c r="I203" s="231">
        <v>9</v>
      </c>
      <c r="J203" s="231">
        <v>1</v>
      </c>
      <c r="K203" s="231">
        <v>0</v>
      </c>
      <c r="L203" s="231">
        <v>0</v>
      </c>
      <c r="M203" s="231">
        <v>0</v>
      </c>
      <c r="N203" s="231">
        <v>0</v>
      </c>
      <c r="O203" s="231">
        <v>1</v>
      </c>
      <c r="P203" s="231">
        <v>0</v>
      </c>
      <c r="Q203" s="231">
        <v>0</v>
      </c>
      <c r="R203" s="231">
        <v>0</v>
      </c>
      <c r="S203" s="231">
        <v>0</v>
      </c>
      <c r="T203" s="231">
        <v>0</v>
      </c>
      <c r="U203" s="231">
        <v>0</v>
      </c>
      <c r="V203" s="231">
        <v>0</v>
      </c>
      <c r="W203" s="231">
        <v>0</v>
      </c>
      <c r="X203" s="231">
        <v>0</v>
      </c>
      <c r="Y203" s="231">
        <v>0</v>
      </c>
      <c r="Z203" s="231">
        <v>0</v>
      </c>
      <c r="AA203" s="231">
        <v>0</v>
      </c>
      <c r="AB203" s="231">
        <v>0</v>
      </c>
      <c r="AC203" s="231">
        <v>0</v>
      </c>
      <c r="AD203" s="231">
        <v>0</v>
      </c>
      <c r="AE203" s="231">
        <v>0</v>
      </c>
      <c r="AF203" s="231">
        <v>0</v>
      </c>
      <c r="AG203" s="231">
        <v>0</v>
      </c>
      <c r="AH203" s="231">
        <v>0</v>
      </c>
      <c r="AI203" s="231">
        <v>0</v>
      </c>
      <c r="AJ203" s="231">
        <v>10</v>
      </c>
      <c r="AK203" s="231">
        <v>1</v>
      </c>
      <c r="AL203" s="231">
        <v>0</v>
      </c>
      <c r="AM203" s="231">
        <v>0</v>
      </c>
      <c r="AN203" s="231">
        <v>0</v>
      </c>
      <c r="AO203" s="231">
        <v>0</v>
      </c>
      <c r="AP203" s="231">
        <v>0</v>
      </c>
      <c r="AQ203" s="231">
        <v>0</v>
      </c>
      <c r="AR203" s="231">
        <v>0</v>
      </c>
      <c r="AS203" s="231">
        <v>0</v>
      </c>
      <c r="AT203" s="231">
        <v>0</v>
      </c>
      <c r="AU203" s="231">
        <v>0</v>
      </c>
      <c r="AV203" s="231">
        <v>0</v>
      </c>
      <c r="AW203" s="231">
        <v>0</v>
      </c>
      <c r="AX203" s="231">
        <v>0</v>
      </c>
      <c r="AY203" s="231">
        <v>0</v>
      </c>
      <c r="AZ203" s="231">
        <v>0</v>
      </c>
      <c r="BA203" s="231">
        <v>0</v>
      </c>
      <c r="BB203" s="231">
        <v>5</v>
      </c>
      <c r="BC203" s="231">
        <v>1</v>
      </c>
      <c r="BD203" s="231">
        <v>0</v>
      </c>
      <c r="BE203" s="231">
        <v>0</v>
      </c>
      <c r="BF203" s="231">
        <v>4</v>
      </c>
      <c r="BG203" s="231">
        <v>2</v>
      </c>
      <c r="BH203" s="231">
        <v>2</v>
      </c>
      <c r="BI203" s="231">
        <v>0</v>
      </c>
      <c r="BJ203" s="231">
        <v>0</v>
      </c>
      <c r="BK203" s="231">
        <v>0</v>
      </c>
      <c r="BL203" s="231">
        <v>0</v>
      </c>
      <c r="BM203" s="231">
        <v>0</v>
      </c>
      <c r="BN203" s="231">
        <v>0</v>
      </c>
      <c r="BO203" s="231">
        <v>0</v>
      </c>
      <c r="BP203" s="231">
        <v>0</v>
      </c>
      <c r="BQ203" s="231">
        <v>0</v>
      </c>
      <c r="BR203" s="231">
        <v>0</v>
      </c>
      <c r="BS203" s="231">
        <v>0</v>
      </c>
      <c r="BT203" s="231">
        <v>0</v>
      </c>
      <c r="BU203" s="231">
        <v>0</v>
      </c>
      <c r="BV203" s="231">
        <v>0</v>
      </c>
      <c r="BW203" s="231">
        <v>0</v>
      </c>
      <c r="BX203" s="231">
        <v>0</v>
      </c>
      <c r="BY203" s="231">
        <v>0</v>
      </c>
      <c r="BZ203" s="231">
        <v>0</v>
      </c>
      <c r="CA203" s="231">
        <v>0</v>
      </c>
      <c r="CB203" s="231">
        <v>0</v>
      </c>
      <c r="CC203" s="231">
        <v>0</v>
      </c>
      <c r="CD203" s="231">
        <v>0</v>
      </c>
      <c r="CE203" s="231">
        <v>0</v>
      </c>
      <c r="CF203" s="231">
        <v>0</v>
      </c>
      <c r="CG203" s="231">
        <v>0</v>
      </c>
      <c r="CH203" s="231">
        <v>0</v>
      </c>
      <c r="CI203" s="231">
        <v>0</v>
      </c>
      <c r="CJ203" s="231">
        <v>0</v>
      </c>
      <c r="CK203" s="231">
        <v>0</v>
      </c>
      <c r="CL203" s="231">
        <v>0</v>
      </c>
      <c r="CM203" s="231">
        <v>0</v>
      </c>
      <c r="CN203" s="231">
        <v>0</v>
      </c>
      <c r="CO203" s="231">
        <v>0</v>
      </c>
      <c r="CP203" s="231">
        <v>0</v>
      </c>
      <c r="CQ203" s="231">
        <v>0</v>
      </c>
      <c r="CR203" s="231">
        <v>0</v>
      </c>
      <c r="CS203" s="231">
        <v>0</v>
      </c>
      <c r="CT203" s="231">
        <v>0</v>
      </c>
      <c r="CU203" s="231">
        <v>0</v>
      </c>
      <c r="CV203" s="231">
        <v>0</v>
      </c>
      <c r="CW203" s="231">
        <v>0</v>
      </c>
      <c r="CX203" s="231">
        <v>0</v>
      </c>
      <c r="CY203" s="231">
        <v>0</v>
      </c>
      <c r="CZ203" s="231">
        <v>0</v>
      </c>
      <c r="DA203" s="231">
        <v>0</v>
      </c>
      <c r="DB203" s="231">
        <v>0</v>
      </c>
      <c r="DC203" s="231">
        <v>0</v>
      </c>
      <c r="DD203" s="231">
        <v>0</v>
      </c>
      <c r="DE203" s="231">
        <v>0</v>
      </c>
      <c r="DF203" s="231">
        <v>0</v>
      </c>
      <c r="DG203" s="231">
        <v>0</v>
      </c>
      <c r="DH203" s="231">
        <v>0</v>
      </c>
      <c r="DI203" s="231">
        <v>0</v>
      </c>
      <c r="DJ203" s="231">
        <v>0</v>
      </c>
      <c r="DK203" s="231">
        <v>0</v>
      </c>
      <c r="DL203" s="231">
        <v>0</v>
      </c>
      <c r="DM203" s="231">
        <v>0</v>
      </c>
      <c r="DN203" s="231">
        <v>0</v>
      </c>
      <c r="DO203" s="231">
        <v>0</v>
      </c>
      <c r="DP203" s="231">
        <v>0</v>
      </c>
      <c r="DQ203" s="231">
        <v>0</v>
      </c>
      <c r="DR203" s="231">
        <v>0</v>
      </c>
      <c r="DS203" s="231">
        <v>0</v>
      </c>
      <c r="DT203" s="231">
        <v>0</v>
      </c>
      <c r="DU203" s="231">
        <v>0</v>
      </c>
      <c r="DV203" s="231">
        <v>0</v>
      </c>
      <c r="DW203" s="231">
        <v>0</v>
      </c>
      <c r="DX203" s="231">
        <v>0</v>
      </c>
      <c r="DY203" s="231">
        <v>0</v>
      </c>
      <c r="DZ203" s="231">
        <v>0</v>
      </c>
      <c r="EA203" s="231">
        <v>0</v>
      </c>
      <c r="EB203" s="231">
        <v>0</v>
      </c>
      <c r="EC203" s="231">
        <v>0</v>
      </c>
      <c r="ED203" s="231">
        <v>0</v>
      </c>
      <c r="EE203" s="231">
        <v>0</v>
      </c>
      <c r="EF203" s="231">
        <v>0</v>
      </c>
      <c r="EG203" s="231">
        <v>0</v>
      </c>
      <c r="EH203" s="231">
        <v>0</v>
      </c>
      <c r="EI203" s="231">
        <v>0</v>
      </c>
      <c r="EJ203" s="231">
        <v>0</v>
      </c>
      <c r="EK203" s="231">
        <v>0</v>
      </c>
      <c r="EL203" s="231">
        <v>0</v>
      </c>
      <c r="EM203" s="231">
        <v>0</v>
      </c>
      <c r="EN203" s="231">
        <v>0</v>
      </c>
      <c r="EO203" s="231">
        <v>0</v>
      </c>
      <c r="EP203" s="231">
        <v>0</v>
      </c>
      <c r="EQ203" s="231">
        <v>0</v>
      </c>
      <c r="ER203" s="231">
        <v>0</v>
      </c>
      <c r="ES203" s="231">
        <v>0</v>
      </c>
      <c r="ET203" s="231">
        <v>0</v>
      </c>
      <c r="EU203" s="231">
        <v>0</v>
      </c>
      <c r="EV203" s="231">
        <v>0</v>
      </c>
      <c r="EW203" s="231">
        <v>0</v>
      </c>
      <c r="EX203" s="231">
        <v>0</v>
      </c>
      <c r="EY203" s="231">
        <v>0</v>
      </c>
    </row>
    <row r="204" spans="3:155" x14ac:dyDescent="0.25">
      <c r="C204" s="245">
        <v>40</v>
      </c>
      <c r="D204" s="235" t="s">
        <v>360</v>
      </c>
      <c r="E204" s="236"/>
      <c r="F204" s="231">
        <v>0</v>
      </c>
      <c r="G204" s="231">
        <v>0</v>
      </c>
      <c r="H204" s="231">
        <v>0</v>
      </c>
      <c r="I204" s="231">
        <v>9</v>
      </c>
      <c r="J204" s="231">
        <v>0</v>
      </c>
      <c r="K204" s="231">
        <v>0</v>
      </c>
      <c r="L204" s="231">
        <v>0</v>
      </c>
      <c r="M204" s="231">
        <v>0</v>
      </c>
      <c r="N204" s="231">
        <v>0</v>
      </c>
      <c r="O204" s="231">
        <v>0</v>
      </c>
      <c r="P204" s="231">
        <v>0</v>
      </c>
      <c r="Q204" s="231">
        <v>0</v>
      </c>
      <c r="R204" s="231">
        <v>0</v>
      </c>
      <c r="S204" s="231">
        <v>0</v>
      </c>
      <c r="T204" s="231">
        <v>0</v>
      </c>
      <c r="U204" s="231">
        <v>0</v>
      </c>
      <c r="V204" s="231">
        <v>0</v>
      </c>
      <c r="W204" s="231">
        <v>0</v>
      </c>
      <c r="X204" s="231">
        <v>0</v>
      </c>
      <c r="Y204" s="231">
        <v>0</v>
      </c>
      <c r="Z204" s="231">
        <v>0</v>
      </c>
      <c r="AA204" s="231">
        <v>0</v>
      </c>
      <c r="AB204" s="231">
        <v>0</v>
      </c>
      <c r="AC204" s="231">
        <v>0</v>
      </c>
      <c r="AD204" s="231">
        <v>0</v>
      </c>
      <c r="AE204" s="231">
        <v>0</v>
      </c>
      <c r="AF204" s="231">
        <v>0</v>
      </c>
      <c r="AG204" s="231">
        <v>0</v>
      </c>
      <c r="AH204" s="231">
        <v>0</v>
      </c>
      <c r="AI204" s="231">
        <v>0</v>
      </c>
      <c r="AJ204" s="231">
        <v>9</v>
      </c>
      <c r="AK204" s="231">
        <v>0</v>
      </c>
      <c r="AL204" s="231">
        <v>1</v>
      </c>
      <c r="AM204" s="231">
        <v>0</v>
      </c>
      <c r="AN204" s="231">
        <v>0</v>
      </c>
      <c r="AO204" s="231">
        <v>0</v>
      </c>
      <c r="AP204" s="231">
        <v>1</v>
      </c>
      <c r="AQ204" s="231">
        <v>0</v>
      </c>
      <c r="AR204" s="231">
        <v>0</v>
      </c>
      <c r="AS204" s="231">
        <v>0</v>
      </c>
      <c r="AT204" s="231">
        <v>0</v>
      </c>
      <c r="AU204" s="231">
        <v>0</v>
      </c>
      <c r="AV204" s="231">
        <v>0</v>
      </c>
      <c r="AW204" s="231">
        <v>0</v>
      </c>
      <c r="AX204" s="231">
        <v>0</v>
      </c>
      <c r="AY204" s="231">
        <v>0</v>
      </c>
      <c r="AZ204" s="231">
        <v>0</v>
      </c>
      <c r="BA204" s="231">
        <v>0</v>
      </c>
      <c r="BB204" s="231">
        <v>3</v>
      </c>
      <c r="BC204" s="231">
        <v>2</v>
      </c>
      <c r="BD204" s="231">
        <v>0</v>
      </c>
      <c r="BE204" s="231">
        <v>0</v>
      </c>
      <c r="BF204" s="231">
        <v>1</v>
      </c>
      <c r="BG204" s="231">
        <v>3</v>
      </c>
      <c r="BH204" s="231">
        <v>0</v>
      </c>
      <c r="BI204" s="231">
        <v>0</v>
      </c>
      <c r="BJ204" s="231">
        <v>0</v>
      </c>
      <c r="BK204" s="231">
        <v>0</v>
      </c>
      <c r="BL204" s="231">
        <v>0</v>
      </c>
      <c r="BM204" s="231">
        <v>0</v>
      </c>
      <c r="BN204" s="231">
        <v>0</v>
      </c>
      <c r="BO204" s="231">
        <v>0</v>
      </c>
      <c r="BP204" s="231">
        <v>0</v>
      </c>
      <c r="BQ204" s="231">
        <v>0</v>
      </c>
      <c r="BR204" s="231">
        <v>0</v>
      </c>
      <c r="BS204" s="231">
        <v>0</v>
      </c>
      <c r="BT204" s="231">
        <v>0</v>
      </c>
      <c r="BU204" s="231">
        <v>0</v>
      </c>
      <c r="BV204" s="231">
        <v>0</v>
      </c>
      <c r="BW204" s="231">
        <v>0</v>
      </c>
      <c r="BX204" s="231">
        <v>0</v>
      </c>
      <c r="BY204" s="231">
        <v>0</v>
      </c>
      <c r="BZ204" s="231">
        <v>0</v>
      </c>
      <c r="CA204" s="231">
        <v>0</v>
      </c>
      <c r="CB204" s="231">
        <v>0</v>
      </c>
      <c r="CC204" s="231">
        <v>0</v>
      </c>
      <c r="CD204" s="231">
        <v>0</v>
      </c>
      <c r="CE204" s="231">
        <v>0</v>
      </c>
      <c r="CF204" s="231">
        <v>0</v>
      </c>
      <c r="CG204" s="231">
        <v>0</v>
      </c>
      <c r="CH204" s="231">
        <v>0</v>
      </c>
      <c r="CI204" s="231">
        <v>0</v>
      </c>
      <c r="CJ204" s="231">
        <v>0</v>
      </c>
      <c r="CK204" s="231">
        <v>0</v>
      </c>
      <c r="CL204" s="231">
        <v>0</v>
      </c>
      <c r="CM204" s="231">
        <v>0</v>
      </c>
      <c r="CN204" s="231">
        <v>0</v>
      </c>
      <c r="CO204" s="231">
        <v>0</v>
      </c>
      <c r="CP204" s="231">
        <v>0</v>
      </c>
      <c r="CQ204" s="231">
        <v>0</v>
      </c>
      <c r="CR204" s="231">
        <v>0</v>
      </c>
      <c r="CS204" s="231">
        <v>0</v>
      </c>
      <c r="CT204" s="231">
        <v>0</v>
      </c>
      <c r="CU204" s="231">
        <v>0</v>
      </c>
      <c r="CV204" s="231">
        <v>0</v>
      </c>
      <c r="CW204" s="231">
        <v>0</v>
      </c>
      <c r="CX204" s="231">
        <v>0</v>
      </c>
      <c r="CY204" s="231">
        <v>0</v>
      </c>
      <c r="CZ204" s="231">
        <v>0</v>
      </c>
      <c r="DA204" s="231">
        <v>0</v>
      </c>
      <c r="DB204" s="231">
        <v>0</v>
      </c>
      <c r="DC204" s="231">
        <v>0</v>
      </c>
      <c r="DD204" s="231">
        <v>0</v>
      </c>
      <c r="DE204" s="231">
        <v>0</v>
      </c>
      <c r="DF204" s="231">
        <v>0</v>
      </c>
      <c r="DG204" s="231">
        <v>0</v>
      </c>
      <c r="DH204" s="231">
        <v>0</v>
      </c>
      <c r="DI204" s="231">
        <v>0</v>
      </c>
      <c r="DJ204" s="231">
        <v>0</v>
      </c>
      <c r="DK204" s="231">
        <v>0</v>
      </c>
      <c r="DL204" s="231">
        <v>0</v>
      </c>
      <c r="DM204" s="231">
        <v>0</v>
      </c>
      <c r="DN204" s="231">
        <v>0</v>
      </c>
      <c r="DO204" s="231">
        <v>0</v>
      </c>
      <c r="DP204" s="231">
        <v>0</v>
      </c>
      <c r="DQ204" s="231">
        <v>0</v>
      </c>
      <c r="DR204" s="231">
        <v>0</v>
      </c>
      <c r="DS204" s="231">
        <v>0</v>
      </c>
      <c r="DT204" s="231">
        <v>0</v>
      </c>
      <c r="DU204" s="231">
        <v>0</v>
      </c>
      <c r="DV204" s="231">
        <v>0</v>
      </c>
      <c r="DW204" s="231">
        <v>0</v>
      </c>
      <c r="DX204" s="231">
        <v>0</v>
      </c>
      <c r="DY204" s="231">
        <v>0</v>
      </c>
      <c r="DZ204" s="231">
        <v>0</v>
      </c>
      <c r="EA204" s="231">
        <v>0</v>
      </c>
      <c r="EB204" s="231">
        <v>0</v>
      </c>
      <c r="EC204" s="231">
        <v>0</v>
      </c>
      <c r="ED204" s="231">
        <v>0</v>
      </c>
      <c r="EE204" s="231">
        <v>0</v>
      </c>
      <c r="EF204" s="231">
        <v>0</v>
      </c>
      <c r="EG204" s="231">
        <v>0</v>
      </c>
      <c r="EH204" s="231">
        <v>0</v>
      </c>
      <c r="EI204" s="231">
        <v>0</v>
      </c>
      <c r="EJ204" s="231">
        <v>0</v>
      </c>
      <c r="EK204" s="231">
        <v>0</v>
      </c>
      <c r="EL204" s="231">
        <v>0</v>
      </c>
      <c r="EM204" s="231">
        <v>0</v>
      </c>
      <c r="EN204" s="231">
        <v>0</v>
      </c>
      <c r="EO204" s="231">
        <v>0</v>
      </c>
      <c r="EP204" s="231">
        <v>0</v>
      </c>
      <c r="EQ204" s="231">
        <v>0</v>
      </c>
      <c r="ER204" s="231">
        <v>0</v>
      </c>
      <c r="ES204" s="231">
        <v>0</v>
      </c>
      <c r="ET204" s="231">
        <v>0</v>
      </c>
      <c r="EU204" s="231">
        <v>0</v>
      </c>
      <c r="EV204" s="231">
        <v>0</v>
      </c>
      <c r="EW204" s="231">
        <v>0</v>
      </c>
      <c r="EX204" s="231">
        <v>0</v>
      </c>
      <c r="EY204" s="231">
        <v>0</v>
      </c>
    </row>
    <row r="205" spans="3:155" x14ac:dyDescent="0.25">
      <c r="C205" s="245">
        <v>41</v>
      </c>
      <c r="D205" s="243" t="s">
        <v>361</v>
      </c>
      <c r="E205" s="244"/>
      <c r="F205" s="231">
        <v>0</v>
      </c>
      <c r="G205" s="231">
        <v>1</v>
      </c>
      <c r="H205" s="231">
        <v>0</v>
      </c>
      <c r="I205" s="231">
        <v>4</v>
      </c>
      <c r="J205" s="231">
        <v>7</v>
      </c>
      <c r="K205" s="231">
        <v>0</v>
      </c>
      <c r="L205" s="231">
        <v>0</v>
      </c>
      <c r="M205" s="231">
        <v>4</v>
      </c>
      <c r="N205" s="231">
        <v>0</v>
      </c>
      <c r="O205" s="231">
        <v>1</v>
      </c>
      <c r="P205" s="231">
        <v>0</v>
      </c>
      <c r="Q205" s="231">
        <v>0</v>
      </c>
      <c r="R205" s="231">
        <v>0</v>
      </c>
      <c r="S205" s="231">
        <v>0</v>
      </c>
      <c r="T205" s="231">
        <v>0</v>
      </c>
      <c r="U205" s="231">
        <v>0</v>
      </c>
      <c r="V205" s="231">
        <v>0</v>
      </c>
      <c r="W205" s="231">
        <v>0</v>
      </c>
      <c r="X205" s="231">
        <v>0</v>
      </c>
      <c r="Y205" s="231">
        <v>0</v>
      </c>
      <c r="Z205" s="231">
        <v>0</v>
      </c>
      <c r="AA205" s="231">
        <v>0</v>
      </c>
      <c r="AB205" s="231">
        <v>0</v>
      </c>
      <c r="AC205" s="231">
        <v>0</v>
      </c>
      <c r="AD205" s="231">
        <v>0</v>
      </c>
      <c r="AE205" s="231">
        <v>0</v>
      </c>
      <c r="AF205" s="231">
        <v>0</v>
      </c>
      <c r="AG205" s="231">
        <v>0</v>
      </c>
      <c r="AH205" s="231">
        <v>0</v>
      </c>
      <c r="AI205" s="231">
        <v>0</v>
      </c>
      <c r="AJ205" s="231">
        <v>11</v>
      </c>
      <c r="AK205" s="231">
        <v>5</v>
      </c>
      <c r="AL205" s="231">
        <v>3</v>
      </c>
      <c r="AM205" s="231">
        <v>0</v>
      </c>
      <c r="AN205" s="231">
        <v>4</v>
      </c>
      <c r="AO205" s="231">
        <v>0</v>
      </c>
      <c r="AP205" s="231">
        <v>0</v>
      </c>
      <c r="AQ205" s="231">
        <v>0</v>
      </c>
      <c r="AR205" s="231">
        <v>0</v>
      </c>
      <c r="AS205" s="231">
        <v>0</v>
      </c>
      <c r="AT205" s="231">
        <v>0</v>
      </c>
      <c r="AU205" s="231">
        <v>0</v>
      </c>
      <c r="AV205" s="231">
        <v>0</v>
      </c>
      <c r="AW205" s="231">
        <v>0</v>
      </c>
      <c r="AX205" s="231">
        <v>3</v>
      </c>
      <c r="AY205" s="231">
        <v>0</v>
      </c>
      <c r="AZ205" s="231">
        <v>4</v>
      </c>
      <c r="BA205" s="231">
        <v>0</v>
      </c>
      <c r="BB205" s="231">
        <v>3</v>
      </c>
      <c r="BC205" s="231">
        <v>2</v>
      </c>
      <c r="BD205" s="231">
        <v>1</v>
      </c>
      <c r="BE205" s="231">
        <v>2</v>
      </c>
      <c r="BF205" s="231">
        <v>4</v>
      </c>
      <c r="BG205" s="231">
        <v>3</v>
      </c>
      <c r="BH205" s="231">
        <v>4</v>
      </c>
      <c r="BI205" s="231">
        <v>3</v>
      </c>
      <c r="BJ205" s="231">
        <v>5</v>
      </c>
      <c r="BK205" s="231">
        <v>4</v>
      </c>
      <c r="BL205" s="231">
        <v>0</v>
      </c>
      <c r="BM205" s="231">
        <v>0</v>
      </c>
      <c r="BN205" s="231">
        <v>0</v>
      </c>
      <c r="BO205" s="231">
        <v>0</v>
      </c>
      <c r="BP205" s="231">
        <v>0</v>
      </c>
      <c r="BQ205" s="231">
        <v>0</v>
      </c>
      <c r="BR205" s="231">
        <v>0</v>
      </c>
      <c r="BS205" s="231">
        <v>0</v>
      </c>
      <c r="BT205" s="231">
        <v>0</v>
      </c>
      <c r="BU205" s="231">
        <v>0</v>
      </c>
      <c r="BV205" s="231">
        <v>0</v>
      </c>
      <c r="BW205" s="231">
        <v>0</v>
      </c>
      <c r="BX205" s="231">
        <v>0</v>
      </c>
      <c r="BY205" s="231">
        <v>0</v>
      </c>
      <c r="BZ205" s="231">
        <v>0</v>
      </c>
      <c r="CA205" s="231">
        <v>0</v>
      </c>
      <c r="CB205" s="231">
        <v>0</v>
      </c>
      <c r="CC205" s="231">
        <v>0</v>
      </c>
      <c r="CD205" s="231">
        <v>0</v>
      </c>
      <c r="CE205" s="231">
        <v>0</v>
      </c>
      <c r="CF205" s="231">
        <v>0</v>
      </c>
      <c r="CG205" s="231">
        <v>0</v>
      </c>
      <c r="CH205" s="231">
        <v>0</v>
      </c>
      <c r="CI205" s="231">
        <v>0</v>
      </c>
      <c r="CJ205" s="231">
        <v>0</v>
      </c>
      <c r="CK205" s="231">
        <v>0</v>
      </c>
      <c r="CL205" s="231">
        <v>0</v>
      </c>
      <c r="CM205" s="231">
        <v>0</v>
      </c>
      <c r="CN205" s="231">
        <v>0</v>
      </c>
      <c r="CO205" s="231">
        <v>0</v>
      </c>
      <c r="CP205" s="231">
        <v>0</v>
      </c>
      <c r="CQ205" s="231">
        <v>0</v>
      </c>
      <c r="CR205" s="231">
        <v>0</v>
      </c>
      <c r="CS205" s="231">
        <v>0</v>
      </c>
      <c r="CT205" s="231">
        <v>0</v>
      </c>
      <c r="CU205" s="231">
        <v>0</v>
      </c>
      <c r="CV205" s="231">
        <v>0</v>
      </c>
      <c r="CW205" s="231">
        <v>0</v>
      </c>
      <c r="CX205" s="231">
        <v>0</v>
      </c>
      <c r="CY205" s="231">
        <v>0</v>
      </c>
      <c r="CZ205" s="231">
        <v>0</v>
      </c>
      <c r="DA205" s="231">
        <v>0</v>
      </c>
      <c r="DB205" s="231">
        <v>0</v>
      </c>
      <c r="DC205" s="231">
        <v>0</v>
      </c>
      <c r="DD205" s="231">
        <v>0</v>
      </c>
      <c r="DE205" s="231">
        <v>0</v>
      </c>
      <c r="DF205" s="231">
        <v>0</v>
      </c>
      <c r="DG205" s="231">
        <v>0</v>
      </c>
      <c r="DH205" s="231">
        <v>0</v>
      </c>
      <c r="DI205" s="231">
        <v>0</v>
      </c>
      <c r="DJ205" s="231">
        <v>0</v>
      </c>
      <c r="DK205" s="231">
        <v>0</v>
      </c>
      <c r="DL205" s="231">
        <v>0</v>
      </c>
      <c r="DM205" s="231">
        <v>0</v>
      </c>
      <c r="DN205" s="231">
        <v>0</v>
      </c>
      <c r="DO205" s="231">
        <v>0</v>
      </c>
      <c r="DP205" s="231">
        <v>0</v>
      </c>
      <c r="DQ205" s="231">
        <v>0</v>
      </c>
      <c r="DR205" s="231">
        <v>0</v>
      </c>
      <c r="DS205" s="231">
        <v>0</v>
      </c>
      <c r="DT205" s="231">
        <v>0</v>
      </c>
      <c r="DU205" s="231">
        <v>0</v>
      </c>
      <c r="DV205" s="231">
        <v>0</v>
      </c>
      <c r="DW205" s="231">
        <v>0</v>
      </c>
      <c r="DX205" s="231">
        <v>0</v>
      </c>
      <c r="DY205" s="231">
        <v>0</v>
      </c>
      <c r="DZ205" s="231">
        <v>0</v>
      </c>
      <c r="EA205" s="231">
        <v>0</v>
      </c>
      <c r="EB205" s="231">
        <v>0</v>
      </c>
      <c r="EC205" s="231">
        <v>0</v>
      </c>
      <c r="ED205" s="231">
        <v>0</v>
      </c>
      <c r="EE205" s="231">
        <v>0</v>
      </c>
      <c r="EF205" s="231">
        <v>0</v>
      </c>
      <c r="EG205" s="231">
        <v>0</v>
      </c>
      <c r="EH205" s="231">
        <v>0</v>
      </c>
      <c r="EI205" s="231">
        <v>0</v>
      </c>
      <c r="EJ205" s="231">
        <v>0</v>
      </c>
      <c r="EK205" s="231">
        <v>0</v>
      </c>
      <c r="EL205" s="231">
        <v>0</v>
      </c>
      <c r="EM205" s="231">
        <v>0</v>
      </c>
      <c r="EN205" s="231">
        <v>0</v>
      </c>
      <c r="EO205" s="231">
        <v>0</v>
      </c>
      <c r="EP205" s="231">
        <v>0</v>
      </c>
      <c r="EQ205" s="231">
        <v>0</v>
      </c>
      <c r="ER205" s="231">
        <v>0</v>
      </c>
      <c r="ES205" s="231">
        <v>0</v>
      </c>
      <c r="ET205" s="231">
        <v>0</v>
      </c>
      <c r="EU205" s="231">
        <v>0</v>
      </c>
      <c r="EV205" s="231">
        <v>0</v>
      </c>
      <c r="EW205" s="231">
        <v>0</v>
      </c>
      <c r="EX205" s="231">
        <v>0</v>
      </c>
      <c r="EY205" s="231">
        <v>0</v>
      </c>
    </row>
    <row r="206" spans="3:155" x14ac:dyDescent="0.25">
      <c r="C206" s="245">
        <v>42</v>
      </c>
      <c r="D206" s="243" t="s">
        <v>362</v>
      </c>
      <c r="E206" s="244"/>
      <c r="F206" s="231">
        <v>0</v>
      </c>
      <c r="G206" s="231">
        <v>1</v>
      </c>
      <c r="H206" s="231">
        <v>0</v>
      </c>
      <c r="I206" s="231">
        <v>2</v>
      </c>
      <c r="J206" s="231">
        <v>2</v>
      </c>
      <c r="K206" s="231">
        <v>0</v>
      </c>
      <c r="L206" s="231">
        <v>0</v>
      </c>
      <c r="M206" s="231">
        <v>0</v>
      </c>
      <c r="N206" s="231">
        <v>1</v>
      </c>
      <c r="O206" s="231">
        <v>3</v>
      </c>
      <c r="P206" s="231">
        <v>0</v>
      </c>
      <c r="Q206" s="231">
        <v>0</v>
      </c>
      <c r="R206" s="231">
        <v>0</v>
      </c>
      <c r="S206" s="231">
        <v>0</v>
      </c>
      <c r="T206" s="231">
        <v>0</v>
      </c>
      <c r="U206" s="231">
        <v>0</v>
      </c>
      <c r="V206" s="231">
        <v>0</v>
      </c>
      <c r="W206" s="231">
        <v>0</v>
      </c>
      <c r="X206" s="231">
        <v>0</v>
      </c>
      <c r="Y206" s="231">
        <v>0</v>
      </c>
      <c r="Z206" s="231">
        <v>0</v>
      </c>
      <c r="AA206" s="231">
        <v>0</v>
      </c>
      <c r="AB206" s="231">
        <v>0</v>
      </c>
      <c r="AC206" s="231">
        <v>0</v>
      </c>
      <c r="AD206" s="231">
        <v>0</v>
      </c>
      <c r="AE206" s="231">
        <v>0</v>
      </c>
      <c r="AF206" s="231">
        <v>0</v>
      </c>
      <c r="AG206" s="231">
        <v>0</v>
      </c>
      <c r="AH206" s="231">
        <v>0</v>
      </c>
      <c r="AI206" s="231">
        <v>0</v>
      </c>
      <c r="AJ206" s="231">
        <v>4</v>
      </c>
      <c r="AK206" s="231">
        <v>4</v>
      </c>
      <c r="AL206" s="231">
        <v>0</v>
      </c>
      <c r="AM206" s="231">
        <v>0</v>
      </c>
      <c r="AN206" s="231">
        <v>0</v>
      </c>
      <c r="AO206" s="231">
        <v>0</v>
      </c>
      <c r="AP206" s="231">
        <v>0</v>
      </c>
      <c r="AQ206" s="231">
        <v>0</v>
      </c>
      <c r="AR206" s="231">
        <v>0</v>
      </c>
      <c r="AS206" s="231">
        <v>0</v>
      </c>
      <c r="AT206" s="231">
        <v>0</v>
      </c>
      <c r="AU206" s="231">
        <v>0</v>
      </c>
      <c r="AV206" s="231">
        <v>0</v>
      </c>
      <c r="AW206" s="231">
        <v>0</v>
      </c>
      <c r="AX206" s="231">
        <v>0</v>
      </c>
      <c r="AY206" s="231">
        <v>0</v>
      </c>
      <c r="AZ206" s="231">
        <v>0</v>
      </c>
      <c r="BA206" s="231">
        <v>0</v>
      </c>
      <c r="BB206" s="231">
        <v>0</v>
      </c>
      <c r="BC206" s="231">
        <v>0</v>
      </c>
      <c r="BD206" s="231">
        <v>0</v>
      </c>
      <c r="BE206" s="231">
        <v>0</v>
      </c>
      <c r="BF206" s="231">
        <v>0</v>
      </c>
      <c r="BG206" s="231">
        <v>0</v>
      </c>
      <c r="BH206" s="231">
        <v>0</v>
      </c>
      <c r="BI206" s="231">
        <v>0</v>
      </c>
      <c r="BJ206" s="231">
        <v>0</v>
      </c>
      <c r="BK206" s="231">
        <v>0</v>
      </c>
      <c r="BL206" s="231">
        <v>0</v>
      </c>
      <c r="BM206" s="231">
        <v>0</v>
      </c>
      <c r="BN206" s="231">
        <v>0</v>
      </c>
      <c r="BO206" s="231">
        <v>0</v>
      </c>
      <c r="BP206" s="231">
        <v>0</v>
      </c>
      <c r="BQ206" s="231">
        <v>0</v>
      </c>
      <c r="BR206" s="231">
        <v>0</v>
      </c>
      <c r="BS206" s="231">
        <v>0</v>
      </c>
      <c r="BT206" s="231">
        <v>0</v>
      </c>
      <c r="BU206" s="231">
        <v>0</v>
      </c>
      <c r="BV206" s="231">
        <v>0</v>
      </c>
      <c r="BW206" s="231">
        <v>0</v>
      </c>
      <c r="BX206" s="231">
        <v>0</v>
      </c>
      <c r="BY206" s="231">
        <v>0</v>
      </c>
      <c r="BZ206" s="231">
        <v>0</v>
      </c>
      <c r="CA206" s="231">
        <v>0</v>
      </c>
      <c r="CB206" s="231">
        <v>0</v>
      </c>
      <c r="CC206" s="231">
        <v>0</v>
      </c>
      <c r="CD206" s="231">
        <v>0</v>
      </c>
      <c r="CE206" s="231">
        <v>0</v>
      </c>
      <c r="CF206" s="231">
        <v>0</v>
      </c>
      <c r="CG206" s="231">
        <v>0</v>
      </c>
      <c r="CH206" s="231">
        <v>0</v>
      </c>
      <c r="CI206" s="231">
        <v>0</v>
      </c>
      <c r="CJ206" s="231">
        <v>0</v>
      </c>
      <c r="CK206" s="231">
        <v>0</v>
      </c>
      <c r="CL206" s="231">
        <v>0</v>
      </c>
      <c r="CM206" s="231">
        <v>0</v>
      </c>
      <c r="CN206" s="231">
        <v>0</v>
      </c>
      <c r="CO206" s="231">
        <v>0</v>
      </c>
      <c r="CP206" s="231">
        <v>0</v>
      </c>
      <c r="CQ206" s="231">
        <v>0</v>
      </c>
      <c r="CR206" s="231">
        <v>0</v>
      </c>
      <c r="CS206" s="231">
        <v>0</v>
      </c>
      <c r="CT206" s="231">
        <v>0</v>
      </c>
      <c r="CU206" s="231">
        <v>0</v>
      </c>
      <c r="CV206" s="231">
        <v>0</v>
      </c>
      <c r="CW206" s="231">
        <v>0</v>
      </c>
      <c r="CX206" s="231">
        <v>0</v>
      </c>
      <c r="CY206" s="231">
        <v>0</v>
      </c>
      <c r="CZ206" s="231">
        <v>0</v>
      </c>
      <c r="DA206" s="231">
        <v>0</v>
      </c>
      <c r="DB206" s="231">
        <v>0</v>
      </c>
      <c r="DC206" s="231">
        <v>0</v>
      </c>
      <c r="DD206" s="231">
        <v>0</v>
      </c>
      <c r="DE206" s="231">
        <v>0</v>
      </c>
      <c r="DF206" s="231">
        <v>0</v>
      </c>
      <c r="DG206" s="231">
        <v>0</v>
      </c>
      <c r="DH206" s="231">
        <v>0</v>
      </c>
      <c r="DI206" s="231">
        <v>0</v>
      </c>
      <c r="DJ206" s="231">
        <v>0</v>
      </c>
      <c r="DK206" s="231">
        <v>0</v>
      </c>
      <c r="DL206" s="231">
        <v>0</v>
      </c>
      <c r="DM206" s="231">
        <v>0</v>
      </c>
      <c r="DN206" s="231">
        <v>0</v>
      </c>
      <c r="DO206" s="231">
        <v>0</v>
      </c>
      <c r="DP206" s="231">
        <v>0</v>
      </c>
      <c r="DQ206" s="231">
        <v>0</v>
      </c>
      <c r="DR206" s="231">
        <v>0</v>
      </c>
      <c r="DS206" s="231">
        <v>0</v>
      </c>
      <c r="DT206" s="231">
        <v>0</v>
      </c>
      <c r="DU206" s="231">
        <v>0</v>
      </c>
      <c r="DV206" s="231">
        <v>0</v>
      </c>
      <c r="DW206" s="231">
        <v>0</v>
      </c>
      <c r="DX206" s="231">
        <v>0</v>
      </c>
      <c r="DY206" s="231">
        <v>0</v>
      </c>
      <c r="DZ206" s="231">
        <v>0</v>
      </c>
      <c r="EA206" s="231">
        <v>0</v>
      </c>
      <c r="EB206" s="231">
        <v>0</v>
      </c>
      <c r="EC206" s="231">
        <v>0</v>
      </c>
      <c r="ED206" s="231">
        <v>0</v>
      </c>
      <c r="EE206" s="231">
        <v>0</v>
      </c>
      <c r="EF206" s="231">
        <v>0</v>
      </c>
      <c r="EG206" s="231">
        <v>0</v>
      </c>
      <c r="EH206" s="231">
        <v>0</v>
      </c>
      <c r="EI206" s="231">
        <v>0</v>
      </c>
      <c r="EJ206" s="231">
        <v>0</v>
      </c>
      <c r="EK206" s="231">
        <v>0</v>
      </c>
      <c r="EL206" s="231">
        <v>0</v>
      </c>
      <c r="EM206" s="231">
        <v>0</v>
      </c>
      <c r="EN206" s="231">
        <v>0</v>
      </c>
      <c r="EO206" s="231">
        <v>0</v>
      </c>
      <c r="EP206" s="231">
        <v>0</v>
      </c>
      <c r="EQ206" s="231">
        <v>0</v>
      </c>
      <c r="ER206" s="231">
        <v>0</v>
      </c>
      <c r="ES206" s="231">
        <v>0</v>
      </c>
      <c r="ET206" s="231">
        <v>0</v>
      </c>
      <c r="EU206" s="231">
        <v>0</v>
      </c>
      <c r="EV206" s="231">
        <v>0</v>
      </c>
      <c r="EW206" s="231">
        <v>0</v>
      </c>
      <c r="EX206" s="231">
        <v>0</v>
      </c>
      <c r="EY206" s="231">
        <v>0</v>
      </c>
    </row>
    <row r="207" spans="3:155" x14ac:dyDescent="0.25">
      <c r="C207" s="245">
        <v>43</v>
      </c>
      <c r="D207" s="243" t="s">
        <v>363</v>
      </c>
      <c r="E207" s="244"/>
      <c r="F207" s="231">
        <v>0</v>
      </c>
      <c r="G207" s="231">
        <v>0</v>
      </c>
      <c r="H207" s="231">
        <v>0</v>
      </c>
      <c r="I207" s="231">
        <v>1</v>
      </c>
      <c r="J207" s="231">
        <v>3</v>
      </c>
      <c r="K207" s="231">
        <v>0</v>
      </c>
      <c r="L207" s="231">
        <v>0</v>
      </c>
      <c r="M207" s="231">
        <v>0</v>
      </c>
      <c r="N207" s="231">
        <v>2</v>
      </c>
      <c r="O207" s="231">
        <v>0</v>
      </c>
      <c r="P207" s="231">
        <v>0</v>
      </c>
      <c r="Q207" s="231">
        <v>0</v>
      </c>
      <c r="R207" s="231">
        <v>0</v>
      </c>
      <c r="S207" s="231">
        <v>0</v>
      </c>
      <c r="T207" s="231">
        <v>0</v>
      </c>
      <c r="U207" s="231">
        <v>0</v>
      </c>
      <c r="V207" s="231">
        <v>0</v>
      </c>
      <c r="W207" s="231">
        <v>0</v>
      </c>
      <c r="X207" s="231">
        <v>0</v>
      </c>
      <c r="Y207" s="231">
        <v>0</v>
      </c>
      <c r="Z207" s="231">
        <v>0</v>
      </c>
      <c r="AA207" s="231">
        <v>0</v>
      </c>
      <c r="AB207" s="231">
        <v>0</v>
      </c>
      <c r="AC207" s="231">
        <v>0</v>
      </c>
      <c r="AD207" s="231">
        <v>0</v>
      </c>
      <c r="AE207" s="231">
        <v>0</v>
      </c>
      <c r="AF207" s="231">
        <v>0</v>
      </c>
      <c r="AG207" s="231">
        <v>0</v>
      </c>
      <c r="AH207" s="231">
        <v>0</v>
      </c>
      <c r="AI207" s="231">
        <v>0</v>
      </c>
      <c r="AJ207" s="231">
        <v>4</v>
      </c>
      <c r="AK207" s="231">
        <v>2</v>
      </c>
      <c r="AL207" s="231">
        <v>0</v>
      </c>
      <c r="AM207" s="231">
        <v>0</v>
      </c>
      <c r="AN207" s="231">
        <v>0</v>
      </c>
      <c r="AO207" s="231">
        <v>0</v>
      </c>
      <c r="AP207" s="231">
        <v>0</v>
      </c>
      <c r="AQ207" s="231">
        <v>0</v>
      </c>
      <c r="AR207" s="231">
        <v>0</v>
      </c>
      <c r="AS207" s="231">
        <v>0</v>
      </c>
      <c r="AT207" s="231">
        <v>0</v>
      </c>
      <c r="AU207" s="231">
        <v>0</v>
      </c>
      <c r="AV207" s="231">
        <v>0</v>
      </c>
      <c r="AW207" s="231">
        <v>0</v>
      </c>
      <c r="AX207" s="231">
        <v>0</v>
      </c>
      <c r="AY207" s="231">
        <v>0</v>
      </c>
      <c r="AZ207" s="231">
        <v>0</v>
      </c>
      <c r="BA207" s="231">
        <v>0</v>
      </c>
      <c r="BB207" s="231">
        <v>1</v>
      </c>
      <c r="BC207" s="231">
        <v>1</v>
      </c>
      <c r="BD207" s="231">
        <v>0</v>
      </c>
      <c r="BE207" s="231">
        <v>0</v>
      </c>
      <c r="BF207" s="231">
        <v>0</v>
      </c>
      <c r="BG207" s="231">
        <v>0</v>
      </c>
      <c r="BH207" s="231">
        <v>2</v>
      </c>
      <c r="BI207" s="231">
        <v>0</v>
      </c>
      <c r="BJ207" s="231">
        <v>0</v>
      </c>
      <c r="BK207" s="231">
        <v>0</v>
      </c>
      <c r="BL207" s="231">
        <v>0</v>
      </c>
      <c r="BM207" s="231">
        <v>0</v>
      </c>
      <c r="BN207" s="231">
        <v>0</v>
      </c>
      <c r="BO207" s="231">
        <v>0</v>
      </c>
      <c r="BP207" s="231">
        <v>0</v>
      </c>
      <c r="BQ207" s="231">
        <v>0</v>
      </c>
      <c r="BR207" s="231">
        <v>0</v>
      </c>
      <c r="BS207" s="231">
        <v>0</v>
      </c>
      <c r="BT207" s="231">
        <v>0</v>
      </c>
      <c r="BU207" s="231">
        <v>0</v>
      </c>
      <c r="BV207" s="231">
        <v>0</v>
      </c>
      <c r="BW207" s="231">
        <v>0</v>
      </c>
      <c r="BX207" s="231">
        <v>0</v>
      </c>
      <c r="BY207" s="231">
        <v>0</v>
      </c>
      <c r="BZ207" s="231">
        <v>0</v>
      </c>
      <c r="CA207" s="231">
        <v>0</v>
      </c>
      <c r="CB207" s="231">
        <v>0</v>
      </c>
      <c r="CC207" s="231">
        <v>0</v>
      </c>
      <c r="CD207" s="231">
        <v>0</v>
      </c>
      <c r="CE207" s="231">
        <v>0</v>
      </c>
      <c r="CF207" s="231">
        <v>0</v>
      </c>
      <c r="CG207" s="231">
        <v>0</v>
      </c>
      <c r="CH207" s="231">
        <v>0</v>
      </c>
      <c r="CI207" s="231">
        <v>0</v>
      </c>
      <c r="CJ207" s="231">
        <v>0</v>
      </c>
      <c r="CK207" s="231">
        <v>0</v>
      </c>
      <c r="CL207" s="231">
        <v>0</v>
      </c>
      <c r="CM207" s="231">
        <v>0</v>
      </c>
      <c r="CN207" s="231">
        <v>0</v>
      </c>
      <c r="CO207" s="231">
        <v>0</v>
      </c>
      <c r="CP207" s="231">
        <v>0</v>
      </c>
      <c r="CQ207" s="231">
        <v>0</v>
      </c>
      <c r="CR207" s="231">
        <v>0</v>
      </c>
      <c r="CS207" s="231">
        <v>0</v>
      </c>
      <c r="CT207" s="231">
        <v>0</v>
      </c>
      <c r="CU207" s="231">
        <v>0</v>
      </c>
      <c r="CV207" s="231">
        <v>0</v>
      </c>
      <c r="CW207" s="231">
        <v>0</v>
      </c>
      <c r="CX207" s="231">
        <v>0</v>
      </c>
      <c r="CY207" s="231">
        <v>0</v>
      </c>
      <c r="CZ207" s="231">
        <v>0</v>
      </c>
      <c r="DA207" s="231">
        <v>0</v>
      </c>
      <c r="DB207" s="231">
        <v>0</v>
      </c>
      <c r="DC207" s="231">
        <v>0</v>
      </c>
      <c r="DD207" s="231">
        <v>0</v>
      </c>
      <c r="DE207" s="231">
        <v>0</v>
      </c>
      <c r="DF207" s="231">
        <v>0</v>
      </c>
      <c r="DG207" s="231">
        <v>0</v>
      </c>
      <c r="DH207" s="231">
        <v>0</v>
      </c>
      <c r="DI207" s="231">
        <v>0</v>
      </c>
      <c r="DJ207" s="231">
        <v>0</v>
      </c>
      <c r="DK207" s="231">
        <v>0</v>
      </c>
      <c r="DL207" s="231">
        <v>0</v>
      </c>
      <c r="DM207" s="231">
        <v>0</v>
      </c>
      <c r="DN207" s="231">
        <v>0</v>
      </c>
      <c r="DO207" s="231">
        <v>0</v>
      </c>
      <c r="DP207" s="231">
        <v>0</v>
      </c>
      <c r="DQ207" s="231">
        <v>0</v>
      </c>
      <c r="DR207" s="231">
        <v>0</v>
      </c>
      <c r="DS207" s="231">
        <v>0</v>
      </c>
      <c r="DT207" s="231">
        <v>0</v>
      </c>
      <c r="DU207" s="231">
        <v>0</v>
      </c>
      <c r="DV207" s="231">
        <v>0</v>
      </c>
      <c r="DW207" s="231">
        <v>0</v>
      </c>
      <c r="DX207" s="231">
        <v>0</v>
      </c>
      <c r="DY207" s="231">
        <v>0</v>
      </c>
      <c r="DZ207" s="231">
        <v>0</v>
      </c>
      <c r="EA207" s="231">
        <v>0</v>
      </c>
      <c r="EB207" s="231">
        <v>0</v>
      </c>
      <c r="EC207" s="231">
        <v>0</v>
      </c>
      <c r="ED207" s="231">
        <v>0</v>
      </c>
      <c r="EE207" s="231">
        <v>0</v>
      </c>
      <c r="EF207" s="231">
        <v>0</v>
      </c>
      <c r="EG207" s="231">
        <v>0</v>
      </c>
      <c r="EH207" s="231">
        <v>0</v>
      </c>
      <c r="EI207" s="231">
        <v>0</v>
      </c>
      <c r="EJ207" s="231">
        <v>0</v>
      </c>
      <c r="EK207" s="231">
        <v>0</v>
      </c>
      <c r="EL207" s="231">
        <v>0</v>
      </c>
      <c r="EM207" s="231">
        <v>0</v>
      </c>
      <c r="EN207" s="231">
        <v>0</v>
      </c>
      <c r="EO207" s="231">
        <v>0</v>
      </c>
      <c r="EP207" s="231">
        <v>0</v>
      </c>
      <c r="EQ207" s="231">
        <v>0</v>
      </c>
      <c r="ER207" s="231">
        <v>0</v>
      </c>
      <c r="ES207" s="231">
        <v>0</v>
      </c>
      <c r="ET207" s="231">
        <v>0</v>
      </c>
      <c r="EU207" s="231">
        <v>0</v>
      </c>
      <c r="EV207" s="231">
        <v>0</v>
      </c>
      <c r="EW207" s="231">
        <v>0</v>
      </c>
      <c r="EX207" s="231">
        <v>0</v>
      </c>
      <c r="EY207" s="231">
        <v>0</v>
      </c>
    </row>
    <row r="208" spans="3:155" x14ac:dyDescent="0.25">
      <c r="C208" s="245">
        <v>44</v>
      </c>
      <c r="D208" s="235" t="s">
        <v>364</v>
      </c>
      <c r="E208" s="236"/>
      <c r="F208" s="231">
        <v>0</v>
      </c>
      <c r="G208" s="231">
        <v>0</v>
      </c>
      <c r="H208" s="231">
        <v>0</v>
      </c>
      <c r="I208" s="231">
        <v>5</v>
      </c>
      <c r="J208" s="231">
        <v>0</v>
      </c>
      <c r="K208" s="231">
        <v>0</v>
      </c>
      <c r="L208" s="231">
        <v>0</v>
      </c>
      <c r="M208" s="231">
        <v>1</v>
      </c>
      <c r="N208" s="231">
        <v>1</v>
      </c>
      <c r="O208" s="231">
        <v>0</v>
      </c>
      <c r="P208" s="231">
        <v>0</v>
      </c>
      <c r="Q208" s="231">
        <v>0</v>
      </c>
      <c r="R208" s="231">
        <v>0</v>
      </c>
      <c r="S208" s="231">
        <v>0</v>
      </c>
      <c r="T208" s="231">
        <v>0</v>
      </c>
      <c r="U208" s="231">
        <v>0</v>
      </c>
      <c r="V208" s="231">
        <v>0</v>
      </c>
      <c r="W208" s="231">
        <v>0</v>
      </c>
      <c r="X208" s="231">
        <v>0</v>
      </c>
      <c r="Y208" s="231">
        <v>0</v>
      </c>
      <c r="Z208" s="231">
        <v>0</v>
      </c>
      <c r="AA208" s="231">
        <v>0</v>
      </c>
      <c r="AB208" s="231">
        <v>0</v>
      </c>
      <c r="AC208" s="231">
        <v>0</v>
      </c>
      <c r="AD208" s="231">
        <v>0</v>
      </c>
      <c r="AE208" s="231">
        <v>0</v>
      </c>
      <c r="AF208" s="231">
        <v>0</v>
      </c>
      <c r="AG208" s="231">
        <v>0</v>
      </c>
      <c r="AH208" s="231">
        <v>0</v>
      </c>
      <c r="AI208" s="231">
        <v>0</v>
      </c>
      <c r="AJ208" s="231">
        <v>5</v>
      </c>
      <c r="AK208" s="231">
        <v>2</v>
      </c>
      <c r="AL208" s="231">
        <v>4</v>
      </c>
      <c r="AM208" s="231">
        <v>0</v>
      </c>
      <c r="AN208" s="231">
        <v>0</v>
      </c>
      <c r="AO208" s="231">
        <v>0</v>
      </c>
      <c r="AP208" s="231">
        <v>5</v>
      </c>
      <c r="AQ208" s="231">
        <v>0</v>
      </c>
      <c r="AR208" s="231">
        <v>0</v>
      </c>
      <c r="AS208" s="231">
        <v>0</v>
      </c>
      <c r="AT208" s="231">
        <v>0</v>
      </c>
      <c r="AU208" s="231">
        <v>0</v>
      </c>
      <c r="AV208" s="231">
        <v>0</v>
      </c>
      <c r="AW208" s="231">
        <v>0</v>
      </c>
      <c r="AX208" s="231">
        <v>1</v>
      </c>
      <c r="AY208" s="231">
        <v>0</v>
      </c>
      <c r="AZ208" s="231">
        <v>0</v>
      </c>
      <c r="BA208" s="231">
        <v>0</v>
      </c>
      <c r="BB208" s="231">
        <v>5</v>
      </c>
      <c r="BC208" s="231">
        <v>4</v>
      </c>
      <c r="BD208" s="231">
        <v>0</v>
      </c>
      <c r="BE208" s="231">
        <v>0</v>
      </c>
      <c r="BF208" s="231">
        <v>5</v>
      </c>
      <c r="BG208" s="231">
        <v>6</v>
      </c>
      <c r="BH208" s="231">
        <v>1</v>
      </c>
      <c r="BI208" s="231">
        <v>0</v>
      </c>
      <c r="BJ208" s="231">
        <v>0</v>
      </c>
      <c r="BK208" s="231">
        <v>0</v>
      </c>
      <c r="BL208" s="231">
        <v>0</v>
      </c>
      <c r="BM208" s="231">
        <v>0</v>
      </c>
      <c r="BN208" s="231">
        <v>3</v>
      </c>
      <c r="BO208" s="231">
        <v>0</v>
      </c>
      <c r="BP208" s="231">
        <v>0</v>
      </c>
      <c r="BQ208" s="231">
        <v>0</v>
      </c>
      <c r="BR208" s="231">
        <v>0</v>
      </c>
      <c r="BS208" s="231">
        <v>0</v>
      </c>
      <c r="BT208" s="231">
        <v>0</v>
      </c>
      <c r="BU208" s="231">
        <v>0</v>
      </c>
      <c r="BV208" s="231">
        <v>0</v>
      </c>
      <c r="BW208" s="231">
        <v>0</v>
      </c>
      <c r="BX208" s="231">
        <v>0</v>
      </c>
      <c r="BY208" s="231">
        <v>0</v>
      </c>
      <c r="BZ208" s="231">
        <v>0</v>
      </c>
      <c r="CA208" s="231">
        <v>0</v>
      </c>
      <c r="CB208" s="231">
        <v>0</v>
      </c>
      <c r="CC208" s="231">
        <v>0</v>
      </c>
      <c r="CD208" s="231">
        <v>0</v>
      </c>
      <c r="CE208" s="231">
        <v>0</v>
      </c>
      <c r="CF208" s="231">
        <v>0</v>
      </c>
      <c r="CG208" s="231">
        <v>0</v>
      </c>
      <c r="CH208" s="231">
        <v>0</v>
      </c>
      <c r="CI208" s="231">
        <v>0</v>
      </c>
      <c r="CJ208" s="231">
        <v>0</v>
      </c>
      <c r="CK208" s="231">
        <v>0</v>
      </c>
      <c r="CL208" s="231">
        <v>0</v>
      </c>
      <c r="CM208" s="231">
        <v>0</v>
      </c>
      <c r="CN208" s="231">
        <v>0</v>
      </c>
      <c r="CO208" s="231">
        <v>0</v>
      </c>
      <c r="CP208" s="231">
        <v>0</v>
      </c>
      <c r="CQ208" s="231">
        <v>0</v>
      </c>
      <c r="CR208" s="231">
        <v>0</v>
      </c>
      <c r="CS208" s="231">
        <v>0</v>
      </c>
      <c r="CT208" s="231">
        <v>0</v>
      </c>
      <c r="CU208" s="231">
        <v>0</v>
      </c>
      <c r="CV208" s="231">
        <v>0</v>
      </c>
      <c r="CW208" s="231">
        <v>0</v>
      </c>
      <c r="CX208" s="231">
        <v>0</v>
      </c>
      <c r="CY208" s="231">
        <v>0</v>
      </c>
      <c r="CZ208" s="231">
        <v>0</v>
      </c>
      <c r="DA208" s="231">
        <v>0</v>
      </c>
      <c r="DB208" s="231">
        <v>0</v>
      </c>
      <c r="DC208" s="231">
        <v>0</v>
      </c>
      <c r="DD208" s="231">
        <v>0</v>
      </c>
      <c r="DE208" s="231">
        <v>0</v>
      </c>
      <c r="DF208" s="231">
        <v>0</v>
      </c>
      <c r="DG208" s="231">
        <v>0</v>
      </c>
      <c r="DH208" s="231">
        <v>0</v>
      </c>
      <c r="DI208" s="231">
        <v>0</v>
      </c>
      <c r="DJ208" s="231">
        <v>0</v>
      </c>
      <c r="DK208" s="231">
        <v>0</v>
      </c>
      <c r="DL208" s="231">
        <v>0</v>
      </c>
      <c r="DM208" s="231">
        <v>0</v>
      </c>
      <c r="DN208" s="231">
        <v>0</v>
      </c>
      <c r="DO208" s="231">
        <v>0</v>
      </c>
      <c r="DP208" s="231">
        <v>0</v>
      </c>
      <c r="DQ208" s="231">
        <v>0</v>
      </c>
      <c r="DR208" s="231">
        <v>0</v>
      </c>
      <c r="DS208" s="231">
        <v>0</v>
      </c>
      <c r="DT208" s="231">
        <v>0</v>
      </c>
      <c r="DU208" s="231">
        <v>0</v>
      </c>
      <c r="DV208" s="231">
        <v>0</v>
      </c>
      <c r="DW208" s="231">
        <v>0</v>
      </c>
      <c r="DX208" s="231">
        <v>0</v>
      </c>
      <c r="DY208" s="231">
        <v>0</v>
      </c>
      <c r="DZ208" s="231">
        <v>0</v>
      </c>
      <c r="EA208" s="231">
        <v>0</v>
      </c>
      <c r="EB208" s="231">
        <v>0</v>
      </c>
      <c r="EC208" s="231">
        <v>0</v>
      </c>
      <c r="ED208" s="231">
        <v>0</v>
      </c>
      <c r="EE208" s="231">
        <v>0</v>
      </c>
      <c r="EF208" s="231">
        <v>0</v>
      </c>
      <c r="EG208" s="231">
        <v>0</v>
      </c>
      <c r="EH208" s="231">
        <v>0</v>
      </c>
      <c r="EI208" s="231">
        <v>0</v>
      </c>
      <c r="EJ208" s="231">
        <v>0</v>
      </c>
      <c r="EK208" s="231">
        <v>0</v>
      </c>
      <c r="EL208" s="231">
        <v>0</v>
      </c>
      <c r="EM208" s="231">
        <v>0</v>
      </c>
      <c r="EN208" s="231">
        <v>0</v>
      </c>
      <c r="EO208" s="231">
        <v>0</v>
      </c>
      <c r="EP208" s="231">
        <v>0</v>
      </c>
      <c r="EQ208" s="231">
        <v>0</v>
      </c>
      <c r="ER208" s="231">
        <v>0</v>
      </c>
      <c r="ES208" s="231">
        <v>0</v>
      </c>
      <c r="ET208" s="231">
        <v>0</v>
      </c>
      <c r="EU208" s="231">
        <v>0</v>
      </c>
      <c r="EV208" s="231">
        <v>0</v>
      </c>
      <c r="EW208" s="231">
        <v>0</v>
      </c>
      <c r="EX208" s="231">
        <v>0</v>
      </c>
      <c r="EY208" s="231">
        <v>0</v>
      </c>
    </row>
    <row r="209" spans="3:155" x14ac:dyDescent="0.25">
      <c r="C209" s="245">
        <v>45</v>
      </c>
      <c r="D209" s="235" t="s">
        <v>365</v>
      </c>
      <c r="E209" s="236"/>
      <c r="F209" s="231">
        <v>0</v>
      </c>
      <c r="G209" s="231">
        <v>0</v>
      </c>
      <c r="H209" s="231">
        <v>0</v>
      </c>
      <c r="I209" s="231">
        <v>0</v>
      </c>
      <c r="J209" s="231">
        <v>1</v>
      </c>
      <c r="K209" s="231">
        <v>0</v>
      </c>
      <c r="L209" s="231">
        <v>0</v>
      </c>
      <c r="M209" s="231">
        <v>0</v>
      </c>
      <c r="N209" s="231">
        <v>0</v>
      </c>
      <c r="O209" s="231">
        <v>0</v>
      </c>
      <c r="P209" s="231">
        <v>0</v>
      </c>
      <c r="Q209" s="231">
        <v>0</v>
      </c>
      <c r="R209" s="231">
        <v>0</v>
      </c>
      <c r="S209" s="231">
        <v>0</v>
      </c>
      <c r="T209" s="231">
        <v>0</v>
      </c>
      <c r="U209" s="231">
        <v>0</v>
      </c>
      <c r="V209" s="231">
        <v>0</v>
      </c>
      <c r="W209" s="231">
        <v>0</v>
      </c>
      <c r="X209" s="231">
        <v>0</v>
      </c>
      <c r="Y209" s="231">
        <v>0</v>
      </c>
      <c r="Z209" s="231">
        <v>0</v>
      </c>
      <c r="AA209" s="231">
        <v>0</v>
      </c>
      <c r="AB209" s="231">
        <v>0</v>
      </c>
      <c r="AC209" s="231">
        <v>0</v>
      </c>
      <c r="AD209" s="231">
        <v>0</v>
      </c>
      <c r="AE209" s="231">
        <v>0</v>
      </c>
      <c r="AF209" s="231">
        <v>0</v>
      </c>
      <c r="AG209" s="231">
        <v>0</v>
      </c>
      <c r="AH209" s="231">
        <v>0</v>
      </c>
      <c r="AI209" s="231">
        <v>0</v>
      </c>
      <c r="AJ209" s="231">
        <v>1</v>
      </c>
      <c r="AK209" s="231">
        <v>0</v>
      </c>
      <c r="AL209" s="231">
        <v>2</v>
      </c>
      <c r="AM209" s="231">
        <v>0</v>
      </c>
      <c r="AN209" s="231">
        <v>0</v>
      </c>
      <c r="AO209" s="231">
        <v>0</v>
      </c>
      <c r="AP209" s="231">
        <v>2</v>
      </c>
      <c r="AQ209" s="231">
        <v>0</v>
      </c>
      <c r="AR209" s="231">
        <v>0</v>
      </c>
      <c r="AS209" s="231">
        <v>0</v>
      </c>
      <c r="AT209" s="231">
        <v>0</v>
      </c>
      <c r="AU209" s="231">
        <v>0</v>
      </c>
      <c r="AV209" s="231">
        <v>0</v>
      </c>
      <c r="AW209" s="231">
        <v>0</v>
      </c>
      <c r="AX209" s="231">
        <v>0</v>
      </c>
      <c r="AY209" s="231">
        <v>0</v>
      </c>
      <c r="AZ209" s="231">
        <v>0</v>
      </c>
      <c r="BA209" s="231">
        <v>0</v>
      </c>
      <c r="BB209" s="231">
        <v>0</v>
      </c>
      <c r="BC209" s="231">
        <v>0</v>
      </c>
      <c r="BD209" s="231">
        <v>0</v>
      </c>
      <c r="BE209" s="231">
        <v>0</v>
      </c>
      <c r="BF209" s="231">
        <v>0</v>
      </c>
      <c r="BG209" s="231">
        <v>0</v>
      </c>
      <c r="BH209" s="231">
        <v>1</v>
      </c>
      <c r="BI209" s="231">
        <v>0</v>
      </c>
      <c r="BJ209" s="231">
        <v>0</v>
      </c>
      <c r="BK209" s="231">
        <v>0</v>
      </c>
      <c r="BL209" s="231">
        <v>0</v>
      </c>
      <c r="BM209" s="231">
        <v>0</v>
      </c>
      <c r="BN209" s="231">
        <v>0</v>
      </c>
      <c r="BO209" s="231">
        <v>0</v>
      </c>
      <c r="BP209" s="231">
        <v>0</v>
      </c>
      <c r="BQ209" s="231">
        <v>0</v>
      </c>
      <c r="BR209" s="231">
        <v>0</v>
      </c>
      <c r="BS209" s="231">
        <v>0</v>
      </c>
      <c r="BT209" s="231">
        <v>0</v>
      </c>
      <c r="BU209" s="231">
        <v>0</v>
      </c>
      <c r="BV209" s="231">
        <v>0</v>
      </c>
      <c r="BW209" s="231">
        <v>0</v>
      </c>
      <c r="BX209" s="231">
        <v>0</v>
      </c>
      <c r="BY209" s="231">
        <v>0</v>
      </c>
      <c r="BZ209" s="231">
        <v>0</v>
      </c>
      <c r="CA209" s="231">
        <v>0</v>
      </c>
      <c r="CB209" s="231">
        <v>0</v>
      </c>
      <c r="CC209" s="231">
        <v>0</v>
      </c>
      <c r="CD209" s="231">
        <v>0</v>
      </c>
      <c r="CE209" s="231">
        <v>0</v>
      </c>
      <c r="CF209" s="231">
        <v>0</v>
      </c>
      <c r="CG209" s="231">
        <v>0</v>
      </c>
      <c r="CH209" s="231">
        <v>0</v>
      </c>
      <c r="CI209" s="231">
        <v>0</v>
      </c>
      <c r="CJ209" s="231">
        <v>0</v>
      </c>
      <c r="CK209" s="231">
        <v>0</v>
      </c>
      <c r="CL209" s="231">
        <v>0</v>
      </c>
      <c r="CM209" s="231">
        <v>0</v>
      </c>
      <c r="CN209" s="231">
        <v>0</v>
      </c>
      <c r="CO209" s="231">
        <v>0</v>
      </c>
      <c r="CP209" s="231">
        <v>0</v>
      </c>
      <c r="CQ209" s="231">
        <v>0</v>
      </c>
      <c r="CR209" s="231">
        <v>0</v>
      </c>
      <c r="CS209" s="231">
        <v>0</v>
      </c>
      <c r="CT209" s="231">
        <v>0</v>
      </c>
      <c r="CU209" s="231">
        <v>0</v>
      </c>
      <c r="CV209" s="231">
        <v>0</v>
      </c>
      <c r="CW209" s="231">
        <v>0</v>
      </c>
      <c r="CX209" s="231">
        <v>0</v>
      </c>
      <c r="CY209" s="231">
        <v>0</v>
      </c>
      <c r="CZ209" s="231">
        <v>0</v>
      </c>
      <c r="DA209" s="231">
        <v>0</v>
      </c>
      <c r="DB209" s="231">
        <v>0</v>
      </c>
      <c r="DC209" s="231">
        <v>0</v>
      </c>
      <c r="DD209" s="231">
        <v>0</v>
      </c>
      <c r="DE209" s="231">
        <v>0</v>
      </c>
      <c r="DF209" s="231">
        <v>0</v>
      </c>
      <c r="DG209" s="231">
        <v>0</v>
      </c>
      <c r="DH209" s="231">
        <v>0</v>
      </c>
      <c r="DI209" s="231">
        <v>0</v>
      </c>
      <c r="DJ209" s="231">
        <v>0</v>
      </c>
      <c r="DK209" s="231">
        <v>0</v>
      </c>
      <c r="DL209" s="231">
        <v>0</v>
      </c>
      <c r="DM209" s="231">
        <v>0</v>
      </c>
      <c r="DN209" s="231">
        <v>0</v>
      </c>
      <c r="DO209" s="231">
        <v>0</v>
      </c>
      <c r="DP209" s="231">
        <v>0</v>
      </c>
      <c r="DQ209" s="231">
        <v>0</v>
      </c>
      <c r="DR209" s="231">
        <v>0</v>
      </c>
      <c r="DS209" s="231">
        <v>0</v>
      </c>
      <c r="DT209" s="231">
        <v>0</v>
      </c>
      <c r="DU209" s="231">
        <v>0</v>
      </c>
      <c r="DV209" s="231">
        <v>0</v>
      </c>
      <c r="DW209" s="231">
        <v>0</v>
      </c>
      <c r="DX209" s="231">
        <v>0</v>
      </c>
      <c r="DY209" s="231">
        <v>0</v>
      </c>
      <c r="DZ209" s="231">
        <v>0</v>
      </c>
      <c r="EA209" s="231">
        <v>0</v>
      </c>
      <c r="EB209" s="231">
        <v>0</v>
      </c>
      <c r="EC209" s="231">
        <v>0</v>
      </c>
      <c r="ED209" s="231">
        <v>0</v>
      </c>
      <c r="EE209" s="231">
        <v>0</v>
      </c>
      <c r="EF209" s="231">
        <v>0</v>
      </c>
      <c r="EG209" s="231">
        <v>0</v>
      </c>
      <c r="EH209" s="231">
        <v>0</v>
      </c>
      <c r="EI209" s="231">
        <v>0</v>
      </c>
      <c r="EJ209" s="231">
        <v>0</v>
      </c>
      <c r="EK209" s="231">
        <v>0</v>
      </c>
      <c r="EL209" s="231">
        <v>0</v>
      </c>
      <c r="EM209" s="231">
        <v>0</v>
      </c>
      <c r="EN209" s="231">
        <v>0</v>
      </c>
      <c r="EO209" s="231">
        <v>0</v>
      </c>
      <c r="EP209" s="231">
        <v>0</v>
      </c>
      <c r="EQ209" s="231">
        <v>0</v>
      </c>
      <c r="ER209" s="231">
        <v>0</v>
      </c>
      <c r="ES209" s="231">
        <v>0</v>
      </c>
      <c r="ET209" s="231">
        <v>0</v>
      </c>
      <c r="EU209" s="231">
        <v>0</v>
      </c>
      <c r="EV209" s="231">
        <v>0</v>
      </c>
      <c r="EW209" s="231">
        <v>0</v>
      </c>
      <c r="EX209" s="231">
        <v>0</v>
      </c>
      <c r="EY209" s="231">
        <v>0</v>
      </c>
    </row>
    <row r="210" spans="3:155" x14ac:dyDescent="0.25">
      <c r="C210" s="245">
        <v>46</v>
      </c>
      <c r="D210" s="235" t="s">
        <v>366</v>
      </c>
      <c r="E210" s="236"/>
      <c r="F210" s="231">
        <v>0</v>
      </c>
      <c r="G210" s="231">
        <v>0</v>
      </c>
      <c r="H210" s="231">
        <v>0</v>
      </c>
      <c r="I210" s="231">
        <v>5</v>
      </c>
      <c r="J210" s="231">
        <v>0</v>
      </c>
      <c r="K210" s="231">
        <v>0</v>
      </c>
      <c r="L210" s="231">
        <v>0</v>
      </c>
      <c r="M210" s="231">
        <v>0</v>
      </c>
      <c r="N210" s="231">
        <v>0</v>
      </c>
      <c r="O210" s="231">
        <v>0</v>
      </c>
      <c r="P210" s="231">
        <v>0</v>
      </c>
      <c r="Q210" s="231">
        <v>0</v>
      </c>
      <c r="R210" s="231">
        <v>0</v>
      </c>
      <c r="S210" s="231">
        <v>0</v>
      </c>
      <c r="T210" s="231">
        <v>0</v>
      </c>
      <c r="U210" s="231">
        <v>0</v>
      </c>
      <c r="V210" s="231">
        <v>0</v>
      </c>
      <c r="W210" s="231">
        <v>0</v>
      </c>
      <c r="X210" s="231">
        <v>0</v>
      </c>
      <c r="Y210" s="231">
        <v>0</v>
      </c>
      <c r="Z210" s="231">
        <v>0</v>
      </c>
      <c r="AA210" s="231">
        <v>0</v>
      </c>
      <c r="AB210" s="231">
        <v>0</v>
      </c>
      <c r="AC210" s="231">
        <v>0</v>
      </c>
      <c r="AD210" s="231">
        <v>0</v>
      </c>
      <c r="AE210" s="231">
        <v>0</v>
      </c>
      <c r="AF210" s="231">
        <v>0</v>
      </c>
      <c r="AG210" s="231">
        <v>0</v>
      </c>
      <c r="AH210" s="231">
        <v>0</v>
      </c>
      <c r="AI210" s="231">
        <v>0</v>
      </c>
      <c r="AJ210" s="231">
        <v>5</v>
      </c>
      <c r="AK210" s="231">
        <v>0</v>
      </c>
      <c r="AL210" s="231">
        <v>0</v>
      </c>
      <c r="AM210" s="231">
        <v>0</v>
      </c>
      <c r="AN210" s="231">
        <v>0</v>
      </c>
      <c r="AO210" s="231">
        <v>0</v>
      </c>
      <c r="AP210" s="231">
        <v>0</v>
      </c>
      <c r="AQ210" s="231">
        <v>0</v>
      </c>
      <c r="AR210" s="231">
        <v>0</v>
      </c>
      <c r="AS210" s="231">
        <v>0</v>
      </c>
      <c r="AT210" s="231">
        <v>0</v>
      </c>
      <c r="AU210" s="231">
        <v>0</v>
      </c>
      <c r="AV210" s="231">
        <v>0</v>
      </c>
      <c r="AW210" s="231">
        <v>0</v>
      </c>
      <c r="AX210" s="231">
        <v>0</v>
      </c>
      <c r="AY210" s="231">
        <v>0</v>
      </c>
      <c r="AZ210" s="231">
        <v>0</v>
      </c>
      <c r="BA210" s="231">
        <v>0</v>
      </c>
      <c r="BB210" s="231">
        <v>2</v>
      </c>
      <c r="BC210" s="231">
        <v>2</v>
      </c>
      <c r="BD210" s="231">
        <v>0</v>
      </c>
      <c r="BE210" s="231">
        <v>0</v>
      </c>
      <c r="BF210" s="231">
        <v>2</v>
      </c>
      <c r="BG210" s="231">
        <v>0</v>
      </c>
      <c r="BH210" s="231">
        <v>1</v>
      </c>
      <c r="BI210" s="231">
        <v>0</v>
      </c>
      <c r="BJ210" s="231">
        <v>0</v>
      </c>
      <c r="BK210" s="231">
        <v>0</v>
      </c>
      <c r="BL210" s="231">
        <v>0</v>
      </c>
      <c r="BM210" s="231">
        <v>0</v>
      </c>
      <c r="BN210" s="231">
        <v>0</v>
      </c>
      <c r="BO210" s="231">
        <v>0</v>
      </c>
      <c r="BP210" s="231">
        <v>0</v>
      </c>
      <c r="BQ210" s="231">
        <v>0</v>
      </c>
      <c r="BR210" s="231">
        <v>0</v>
      </c>
      <c r="BS210" s="231">
        <v>0</v>
      </c>
      <c r="BT210" s="231">
        <v>0</v>
      </c>
      <c r="BU210" s="231">
        <v>0</v>
      </c>
      <c r="BV210" s="231">
        <v>0</v>
      </c>
      <c r="BW210" s="231">
        <v>0</v>
      </c>
      <c r="BX210" s="231">
        <v>0</v>
      </c>
      <c r="BY210" s="231">
        <v>0</v>
      </c>
      <c r="BZ210" s="231">
        <v>0</v>
      </c>
      <c r="CA210" s="231">
        <v>0</v>
      </c>
      <c r="CB210" s="231">
        <v>0</v>
      </c>
      <c r="CC210" s="231">
        <v>0</v>
      </c>
      <c r="CD210" s="231">
        <v>0</v>
      </c>
      <c r="CE210" s="231">
        <v>0</v>
      </c>
      <c r="CF210" s="231">
        <v>0</v>
      </c>
      <c r="CG210" s="231">
        <v>0</v>
      </c>
      <c r="CH210" s="231">
        <v>0</v>
      </c>
      <c r="CI210" s="231">
        <v>0</v>
      </c>
      <c r="CJ210" s="231">
        <v>0</v>
      </c>
      <c r="CK210" s="231">
        <v>0</v>
      </c>
      <c r="CL210" s="231">
        <v>0</v>
      </c>
      <c r="CM210" s="231">
        <v>0</v>
      </c>
      <c r="CN210" s="231">
        <v>0</v>
      </c>
      <c r="CO210" s="231">
        <v>0</v>
      </c>
      <c r="CP210" s="231">
        <v>0</v>
      </c>
      <c r="CQ210" s="231">
        <v>0</v>
      </c>
      <c r="CR210" s="231">
        <v>0</v>
      </c>
      <c r="CS210" s="231">
        <v>0</v>
      </c>
      <c r="CT210" s="231">
        <v>0</v>
      </c>
      <c r="CU210" s="231">
        <v>0</v>
      </c>
      <c r="CV210" s="231">
        <v>0</v>
      </c>
      <c r="CW210" s="231">
        <v>0</v>
      </c>
      <c r="CX210" s="231">
        <v>0</v>
      </c>
      <c r="CY210" s="231">
        <v>0</v>
      </c>
      <c r="CZ210" s="231">
        <v>0</v>
      </c>
      <c r="DA210" s="231">
        <v>0</v>
      </c>
      <c r="DB210" s="231">
        <v>0</v>
      </c>
      <c r="DC210" s="231">
        <v>0</v>
      </c>
      <c r="DD210" s="231">
        <v>0</v>
      </c>
      <c r="DE210" s="231">
        <v>0</v>
      </c>
      <c r="DF210" s="231">
        <v>0</v>
      </c>
      <c r="DG210" s="231">
        <v>0</v>
      </c>
      <c r="DH210" s="231">
        <v>0</v>
      </c>
      <c r="DI210" s="231">
        <v>0</v>
      </c>
      <c r="DJ210" s="231">
        <v>0</v>
      </c>
      <c r="DK210" s="231">
        <v>0</v>
      </c>
      <c r="DL210" s="231">
        <v>0</v>
      </c>
      <c r="DM210" s="231">
        <v>0</v>
      </c>
      <c r="DN210" s="231">
        <v>0</v>
      </c>
      <c r="DO210" s="231">
        <v>0</v>
      </c>
      <c r="DP210" s="231">
        <v>0</v>
      </c>
      <c r="DQ210" s="231">
        <v>0</v>
      </c>
      <c r="DR210" s="231">
        <v>0</v>
      </c>
      <c r="DS210" s="231">
        <v>0</v>
      </c>
      <c r="DT210" s="231">
        <v>0</v>
      </c>
      <c r="DU210" s="231">
        <v>0</v>
      </c>
      <c r="DV210" s="231">
        <v>0</v>
      </c>
      <c r="DW210" s="231">
        <v>0</v>
      </c>
      <c r="DX210" s="231">
        <v>0</v>
      </c>
      <c r="DY210" s="231">
        <v>0</v>
      </c>
      <c r="DZ210" s="231">
        <v>0</v>
      </c>
      <c r="EA210" s="231">
        <v>0</v>
      </c>
      <c r="EB210" s="231">
        <v>0</v>
      </c>
      <c r="EC210" s="231">
        <v>0</v>
      </c>
      <c r="ED210" s="231">
        <v>0</v>
      </c>
      <c r="EE210" s="231">
        <v>0</v>
      </c>
      <c r="EF210" s="231">
        <v>0</v>
      </c>
      <c r="EG210" s="231">
        <v>0</v>
      </c>
      <c r="EH210" s="231">
        <v>0</v>
      </c>
      <c r="EI210" s="231">
        <v>0</v>
      </c>
      <c r="EJ210" s="231">
        <v>0</v>
      </c>
      <c r="EK210" s="231">
        <v>0</v>
      </c>
      <c r="EL210" s="231">
        <v>0</v>
      </c>
      <c r="EM210" s="231">
        <v>0</v>
      </c>
      <c r="EN210" s="231">
        <v>0</v>
      </c>
      <c r="EO210" s="231">
        <v>0</v>
      </c>
      <c r="EP210" s="231">
        <v>0</v>
      </c>
      <c r="EQ210" s="231">
        <v>0</v>
      </c>
      <c r="ER210" s="231">
        <v>0</v>
      </c>
      <c r="ES210" s="231">
        <v>0</v>
      </c>
      <c r="ET210" s="231">
        <v>0</v>
      </c>
      <c r="EU210" s="231">
        <v>0</v>
      </c>
      <c r="EV210" s="231">
        <v>0</v>
      </c>
      <c r="EW210" s="231">
        <v>0</v>
      </c>
      <c r="EX210" s="231">
        <v>0</v>
      </c>
      <c r="EY210" s="231">
        <v>0</v>
      </c>
    </row>
    <row r="211" spans="3:155" x14ac:dyDescent="0.25">
      <c r="C211" s="245">
        <v>47</v>
      </c>
      <c r="D211" s="235" t="s">
        <v>367</v>
      </c>
      <c r="E211" s="236"/>
      <c r="F211" s="231">
        <v>0</v>
      </c>
      <c r="G211" s="231">
        <v>0</v>
      </c>
      <c r="H211" s="231">
        <v>0</v>
      </c>
      <c r="I211" s="231">
        <v>1</v>
      </c>
      <c r="J211" s="231">
        <v>3</v>
      </c>
      <c r="K211" s="231">
        <v>0</v>
      </c>
      <c r="L211" s="231">
        <v>0</v>
      </c>
      <c r="M211" s="231">
        <v>0</v>
      </c>
      <c r="N211" s="231">
        <v>0</v>
      </c>
      <c r="O211" s="231">
        <v>2</v>
      </c>
      <c r="P211" s="231">
        <v>0</v>
      </c>
      <c r="Q211" s="231">
        <v>0</v>
      </c>
      <c r="R211" s="231">
        <v>0</v>
      </c>
      <c r="S211" s="231">
        <v>0</v>
      </c>
      <c r="T211" s="231">
        <v>0</v>
      </c>
      <c r="U211" s="231">
        <v>0</v>
      </c>
      <c r="V211" s="231">
        <v>0</v>
      </c>
      <c r="W211" s="231">
        <v>0</v>
      </c>
      <c r="X211" s="231">
        <v>0</v>
      </c>
      <c r="Y211" s="231">
        <v>0</v>
      </c>
      <c r="Z211" s="231">
        <v>0</v>
      </c>
      <c r="AA211" s="231">
        <v>0</v>
      </c>
      <c r="AB211" s="231">
        <v>0</v>
      </c>
      <c r="AC211" s="231">
        <v>0</v>
      </c>
      <c r="AD211" s="231">
        <v>0</v>
      </c>
      <c r="AE211" s="231">
        <v>0</v>
      </c>
      <c r="AF211" s="231">
        <v>0</v>
      </c>
      <c r="AG211" s="231">
        <v>0</v>
      </c>
      <c r="AH211" s="231">
        <v>0</v>
      </c>
      <c r="AI211" s="231">
        <v>0</v>
      </c>
      <c r="AJ211" s="231">
        <v>4</v>
      </c>
      <c r="AK211" s="231">
        <v>2</v>
      </c>
      <c r="AL211" s="231">
        <v>0</v>
      </c>
      <c r="AM211" s="231">
        <v>0</v>
      </c>
      <c r="AN211" s="231">
        <v>0</v>
      </c>
      <c r="AO211" s="231">
        <v>0</v>
      </c>
      <c r="AP211" s="231">
        <v>0</v>
      </c>
      <c r="AQ211" s="231">
        <v>0</v>
      </c>
      <c r="AR211" s="231">
        <v>0</v>
      </c>
      <c r="AS211" s="231">
        <v>0</v>
      </c>
      <c r="AT211" s="231">
        <v>0</v>
      </c>
      <c r="AU211" s="231">
        <v>0</v>
      </c>
      <c r="AV211" s="231">
        <v>0</v>
      </c>
      <c r="AW211" s="231">
        <v>0</v>
      </c>
      <c r="AX211" s="231">
        <v>0</v>
      </c>
      <c r="AY211" s="231">
        <v>0</v>
      </c>
      <c r="AZ211" s="231">
        <v>0</v>
      </c>
      <c r="BA211" s="231">
        <v>0</v>
      </c>
      <c r="BB211" s="231">
        <v>1</v>
      </c>
      <c r="BC211" s="231">
        <v>0</v>
      </c>
      <c r="BD211" s="231">
        <v>0</v>
      </c>
      <c r="BE211" s="231">
        <v>0</v>
      </c>
      <c r="BF211" s="231">
        <v>0</v>
      </c>
      <c r="BG211" s="231">
        <v>0</v>
      </c>
      <c r="BH211" s="231">
        <v>2</v>
      </c>
      <c r="BI211" s="231">
        <v>0</v>
      </c>
      <c r="BJ211" s="231">
        <v>0</v>
      </c>
      <c r="BK211" s="231">
        <v>0</v>
      </c>
      <c r="BL211" s="231">
        <v>0</v>
      </c>
      <c r="BM211" s="231">
        <v>0</v>
      </c>
      <c r="BN211" s="231">
        <v>0</v>
      </c>
      <c r="BO211" s="231">
        <v>0</v>
      </c>
      <c r="BP211" s="231">
        <v>0</v>
      </c>
      <c r="BQ211" s="231">
        <v>0</v>
      </c>
      <c r="BR211" s="231">
        <v>0</v>
      </c>
      <c r="BS211" s="231">
        <v>0</v>
      </c>
      <c r="BT211" s="231">
        <v>0</v>
      </c>
      <c r="BU211" s="231">
        <v>0</v>
      </c>
      <c r="BV211" s="231">
        <v>0</v>
      </c>
      <c r="BW211" s="231">
        <v>0</v>
      </c>
      <c r="BX211" s="231">
        <v>0</v>
      </c>
      <c r="BY211" s="231">
        <v>0</v>
      </c>
      <c r="BZ211" s="231">
        <v>0</v>
      </c>
      <c r="CA211" s="231">
        <v>0</v>
      </c>
      <c r="CB211" s="231">
        <v>0</v>
      </c>
      <c r="CC211" s="231">
        <v>0</v>
      </c>
      <c r="CD211" s="231">
        <v>0</v>
      </c>
      <c r="CE211" s="231">
        <v>0</v>
      </c>
      <c r="CF211" s="231">
        <v>0</v>
      </c>
      <c r="CG211" s="231">
        <v>0</v>
      </c>
      <c r="CH211" s="231">
        <v>0</v>
      </c>
      <c r="CI211" s="231">
        <v>0</v>
      </c>
      <c r="CJ211" s="231">
        <v>0</v>
      </c>
      <c r="CK211" s="231">
        <v>0</v>
      </c>
      <c r="CL211" s="231">
        <v>0</v>
      </c>
      <c r="CM211" s="231">
        <v>0</v>
      </c>
      <c r="CN211" s="231">
        <v>0</v>
      </c>
      <c r="CO211" s="231">
        <v>0</v>
      </c>
      <c r="CP211" s="231">
        <v>0</v>
      </c>
      <c r="CQ211" s="231">
        <v>0</v>
      </c>
      <c r="CR211" s="231">
        <v>0</v>
      </c>
      <c r="CS211" s="231">
        <v>0</v>
      </c>
      <c r="CT211" s="231">
        <v>0</v>
      </c>
      <c r="CU211" s="231">
        <v>0</v>
      </c>
      <c r="CV211" s="231">
        <v>0</v>
      </c>
      <c r="CW211" s="231">
        <v>0</v>
      </c>
      <c r="CX211" s="231">
        <v>0</v>
      </c>
      <c r="CY211" s="231">
        <v>0</v>
      </c>
      <c r="CZ211" s="231">
        <v>0</v>
      </c>
      <c r="DA211" s="231">
        <v>0</v>
      </c>
      <c r="DB211" s="231">
        <v>0</v>
      </c>
      <c r="DC211" s="231">
        <v>0</v>
      </c>
      <c r="DD211" s="231">
        <v>0</v>
      </c>
      <c r="DE211" s="231">
        <v>0</v>
      </c>
      <c r="DF211" s="231">
        <v>0</v>
      </c>
      <c r="DG211" s="231">
        <v>0</v>
      </c>
      <c r="DH211" s="231">
        <v>0</v>
      </c>
      <c r="DI211" s="231">
        <v>0</v>
      </c>
      <c r="DJ211" s="231">
        <v>0</v>
      </c>
      <c r="DK211" s="231">
        <v>0</v>
      </c>
      <c r="DL211" s="231">
        <v>0</v>
      </c>
      <c r="DM211" s="231">
        <v>0</v>
      </c>
      <c r="DN211" s="231">
        <v>0</v>
      </c>
      <c r="DO211" s="231">
        <v>0</v>
      </c>
      <c r="DP211" s="231">
        <v>0</v>
      </c>
      <c r="DQ211" s="231">
        <v>0</v>
      </c>
      <c r="DR211" s="231">
        <v>0</v>
      </c>
      <c r="DS211" s="231">
        <v>0</v>
      </c>
      <c r="DT211" s="231">
        <v>0</v>
      </c>
      <c r="DU211" s="231">
        <v>0</v>
      </c>
      <c r="DV211" s="231">
        <v>0</v>
      </c>
      <c r="DW211" s="231">
        <v>0</v>
      </c>
      <c r="DX211" s="231">
        <v>0</v>
      </c>
      <c r="DY211" s="231">
        <v>0</v>
      </c>
      <c r="DZ211" s="231">
        <v>0</v>
      </c>
      <c r="EA211" s="231">
        <v>0</v>
      </c>
      <c r="EB211" s="231">
        <v>0</v>
      </c>
      <c r="EC211" s="231">
        <v>0</v>
      </c>
      <c r="ED211" s="231">
        <v>0</v>
      </c>
      <c r="EE211" s="231">
        <v>0</v>
      </c>
      <c r="EF211" s="231">
        <v>0</v>
      </c>
      <c r="EG211" s="231">
        <v>0</v>
      </c>
      <c r="EH211" s="231">
        <v>0</v>
      </c>
      <c r="EI211" s="231">
        <v>0</v>
      </c>
      <c r="EJ211" s="231">
        <v>0</v>
      </c>
      <c r="EK211" s="231">
        <v>0</v>
      </c>
      <c r="EL211" s="231">
        <v>0</v>
      </c>
      <c r="EM211" s="231">
        <v>0</v>
      </c>
      <c r="EN211" s="231">
        <v>0</v>
      </c>
      <c r="EO211" s="231">
        <v>0</v>
      </c>
      <c r="EP211" s="231">
        <v>0</v>
      </c>
      <c r="EQ211" s="231">
        <v>0</v>
      </c>
      <c r="ER211" s="231">
        <v>0</v>
      </c>
      <c r="ES211" s="231">
        <v>0</v>
      </c>
      <c r="ET211" s="231">
        <v>0</v>
      </c>
      <c r="EU211" s="231">
        <v>0</v>
      </c>
      <c r="EV211" s="231">
        <v>0</v>
      </c>
      <c r="EW211" s="231">
        <v>0</v>
      </c>
      <c r="EX211" s="231">
        <v>0</v>
      </c>
      <c r="EY211" s="231">
        <v>0</v>
      </c>
    </row>
    <row r="212" spans="3:155" x14ac:dyDescent="0.25">
      <c r="C212" s="245">
        <v>48</v>
      </c>
      <c r="D212" s="239" t="s">
        <v>368</v>
      </c>
      <c r="E212" s="240"/>
      <c r="F212" s="231">
        <v>0</v>
      </c>
      <c r="G212" s="231">
        <v>0</v>
      </c>
      <c r="H212" s="231">
        <v>0</v>
      </c>
      <c r="I212" s="231">
        <v>7</v>
      </c>
      <c r="J212" s="231">
        <v>3</v>
      </c>
      <c r="K212" s="231">
        <v>2</v>
      </c>
      <c r="L212" s="231">
        <v>0</v>
      </c>
      <c r="M212" s="231">
        <v>0</v>
      </c>
      <c r="N212" s="231">
        <v>2</v>
      </c>
      <c r="O212" s="231">
        <v>1</v>
      </c>
      <c r="P212" s="231">
        <v>0</v>
      </c>
      <c r="Q212" s="231">
        <v>0</v>
      </c>
      <c r="R212" s="231">
        <v>0</v>
      </c>
      <c r="S212" s="231">
        <v>0</v>
      </c>
      <c r="T212" s="231">
        <v>0</v>
      </c>
      <c r="U212" s="231">
        <v>0</v>
      </c>
      <c r="V212" s="231">
        <v>0</v>
      </c>
      <c r="W212" s="231">
        <v>0</v>
      </c>
      <c r="X212" s="231">
        <v>0</v>
      </c>
      <c r="Y212" s="231">
        <v>0</v>
      </c>
      <c r="Z212" s="231">
        <v>0</v>
      </c>
      <c r="AA212" s="231">
        <v>0</v>
      </c>
      <c r="AB212" s="231">
        <v>0</v>
      </c>
      <c r="AC212" s="231">
        <v>0</v>
      </c>
      <c r="AD212" s="231">
        <v>0</v>
      </c>
      <c r="AE212" s="231">
        <v>0</v>
      </c>
      <c r="AF212" s="231">
        <v>0</v>
      </c>
      <c r="AG212" s="231">
        <v>0</v>
      </c>
      <c r="AH212" s="231">
        <v>0</v>
      </c>
      <c r="AI212" s="231">
        <v>0</v>
      </c>
      <c r="AJ212" s="231">
        <v>12</v>
      </c>
      <c r="AK212" s="231">
        <v>3</v>
      </c>
      <c r="AL212" s="231">
        <v>7</v>
      </c>
      <c r="AM212" s="231">
        <v>0</v>
      </c>
      <c r="AN212" s="231">
        <v>0</v>
      </c>
      <c r="AO212" s="231">
        <v>0</v>
      </c>
      <c r="AP212" s="231">
        <v>7</v>
      </c>
      <c r="AQ212" s="231">
        <v>0</v>
      </c>
      <c r="AR212" s="231">
        <v>0</v>
      </c>
      <c r="AS212" s="231">
        <v>0</v>
      </c>
      <c r="AT212" s="231">
        <v>0</v>
      </c>
      <c r="AU212" s="231">
        <v>0</v>
      </c>
      <c r="AV212" s="231">
        <v>0</v>
      </c>
      <c r="AW212" s="231">
        <v>0</v>
      </c>
      <c r="AX212" s="231">
        <v>0</v>
      </c>
      <c r="AY212" s="231">
        <v>0</v>
      </c>
      <c r="AZ212" s="231">
        <v>0</v>
      </c>
      <c r="BA212" s="231">
        <v>0</v>
      </c>
      <c r="BB212" s="231">
        <v>8</v>
      </c>
      <c r="BC212" s="231">
        <v>0</v>
      </c>
      <c r="BD212" s="231">
        <v>0</v>
      </c>
      <c r="BE212" s="231">
        <v>0</v>
      </c>
      <c r="BF212" s="231">
        <v>4</v>
      </c>
      <c r="BG212" s="231">
        <v>0</v>
      </c>
      <c r="BH212" s="231">
        <v>0</v>
      </c>
      <c r="BI212" s="231">
        <v>0</v>
      </c>
      <c r="BJ212" s="231">
        <v>0</v>
      </c>
      <c r="BK212" s="231">
        <v>0</v>
      </c>
      <c r="BL212" s="231">
        <v>0</v>
      </c>
      <c r="BM212" s="231">
        <v>0</v>
      </c>
      <c r="BN212" s="231">
        <v>0</v>
      </c>
      <c r="BO212" s="231">
        <v>0</v>
      </c>
      <c r="BP212" s="231">
        <v>0</v>
      </c>
      <c r="BQ212" s="231">
        <v>0</v>
      </c>
      <c r="BR212" s="231">
        <v>0</v>
      </c>
      <c r="BS212" s="231">
        <v>0</v>
      </c>
      <c r="BT212" s="231">
        <v>0</v>
      </c>
      <c r="BU212" s="231">
        <v>0</v>
      </c>
      <c r="BV212" s="231">
        <v>0</v>
      </c>
      <c r="BW212" s="231">
        <v>0</v>
      </c>
      <c r="BX212" s="231">
        <v>0</v>
      </c>
      <c r="BY212" s="231">
        <v>0</v>
      </c>
      <c r="BZ212" s="231">
        <v>0</v>
      </c>
      <c r="CA212" s="231">
        <v>0</v>
      </c>
      <c r="CB212" s="231">
        <v>0</v>
      </c>
      <c r="CC212" s="231">
        <v>0</v>
      </c>
      <c r="CD212" s="231">
        <v>0</v>
      </c>
      <c r="CE212" s="231">
        <v>0</v>
      </c>
      <c r="CF212" s="231">
        <v>0</v>
      </c>
      <c r="CG212" s="231">
        <v>0</v>
      </c>
      <c r="CH212" s="231">
        <v>0</v>
      </c>
      <c r="CI212" s="231">
        <v>0</v>
      </c>
      <c r="CJ212" s="231">
        <v>0</v>
      </c>
      <c r="CK212" s="231">
        <v>0</v>
      </c>
      <c r="CL212" s="231">
        <v>0</v>
      </c>
      <c r="CM212" s="231">
        <v>0</v>
      </c>
      <c r="CN212" s="231">
        <v>0</v>
      </c>
      <c r="CO212" s="231">
        <v>0</v>
      </c>
      <c r="CP212" s="231">
        <v>0</v>
      </c>
      <c r="CQ212" s="231">
        <v>0</v>
      </c>
      <c r="CR212" s="231">
        <v>0</v>
      </c>
      <c r="CS212" s="231">
        <v>0</v>
      </c>
      <c r="CT212" s="231">
        <v>0</v>
      </c>
      <c r="CU212" s="231">
        <v>0</v>
      </c>
      <c r="CV212" s="231">
        <v>0</v>
      </c>
      <c r="CW212" s="231">
        <v>0</v>
      </c>
      <c r="CX212" s="231">
        <v>0</v>
      </c>
      <c r="CY212" s="231">
        <v>0</v>
      </c>
      <c r="CZ212" s="231">
        <v>0</v>
      </c>
      <c r="DA212" s="231">
        <v>0</v>
      </c>
      <c r="DB212" s="231">
        <v>0</v>
      </c>
      <c r="DC212" s="231">
        <v>0</v>
      </c>
      <c r="DD212" s="231">
        <v>0</v>
      </c>
      <c r="DE212" s="231">
        <v>0</v>
      </c>
      <c r="DF212" s="231">
        <v>0</v>
      </c>
      <c r="DG212" s="231">
        <v>0</v>
      </c>
      <c r="DH212" s="231">
        <v>0</v>
      </c>
      <c r="DI212" s="231">
        <v>0</v>
      </c>
      <c r="DJ212" s="231">
        <v>0</v>
      </c>
      <c r="DK212" s="231">
        <v>0</v>
      </c>
      <c r="DL212" s="231">
        <v>0</v>
      </c>
      <c r="DM212" s="231">
        <v>0</v>
      </c>
      <c r="DN212" s="231">
        <v>0</v>
      </c>
      <c r="DO212" s="231">
        <v>0</v>
      </c>
      <c r="DP212" s="231">
        <v>0</v>
      </c>
      <c r="DQ212" s="231">
        <v>0</v>
      </c>
      <c r="DR212" s="231">
        <v>0</v>
      </c>
      <c r="DS212" s="231">
        <v>0</v>
      </c>
      <c r="DT212" s="231">
        <v>0</v>
      </c>
      <c r="DU212" s="231">
        <v>0</v>
      </c>
      <c r="DV212" s="231">
        <v>0</v>
      </c>
      <c r="DW212" s="231">
        <v>0</v>
      </c>
      <c r="DX212" s="231">
        <v>0</v>
      </c>
      <c r="DY212" s="231">
        <v>0</v>
      </c>
      <c r="DZ212" s="231">
        <v>0</v>
      </c>
      <c r="EA212" s="231">
        <v>0</v>
      </c>
      <c r="EB212" s="231">
        <v>0</v>
      </c>
      <c r="EC212" s="231">
        <v>0</v>
      </c>
      <c r="ED212" s="231">
        <v>0</v>
      </c>
      <c r="EE212" s="231">
        <v>0</v>
      </c>
      <c r="EF212" s="231">
        <v>0</v>
      </c>
      <c r="EG212" s="231">
        <v>0</v>
      </c>
      <c r="EH212" s="231">
        <v>0</v>
      </c>
      <c r="EI212" s="231">
        <v>0</v>
      </c>
      <c r="EJ212" s="231">
        <v>0</v>
      </c>
      <c r="EK212" s="231">
        <v>0</v>
      </c>
      <c r="EL212" s="231">
        <v>0</v>
      </c>
      <c r="EM212" s="231">
        <v>0</v>
      </c>
      <c r="EN212" s="231">
        <v>0</v>
      </c>
      <c r="EO212" s="231">
        <v>0</v>
      </c>
      <c r="EP212" s="231">
        <v>0</v>
      </c>
      <c r="EQ212" s="231">
        <v>0</v>
      </c>
      <c r="ER212" s="231">
        <v>0</v>
      </c>
      <c r="ES212" s="231">
        <v>0</v>
      </c>
      <c r="ET212" s="231">
        <v>0</v>
      </c>
      <c r="EU212" s="231">
        <v>0</v>
      </c>
      <c r="EV212" s="231">
        <v>0</v>
      </c>
      <c r="EW212" s="231">
        <v>0</v>
      </c>
      <c r="EX212" s="231">
        <v>0</v>
      </c>
      <c r="EY212" s="231">
        <v>0</v>
      </c>
    </row>
    <row r="213" spans="3:155" x14ac:dyDescent="0.25">
      <c r="C213" s="245">
        <v>49</v>
      </c>
      <c r="D213" s="239" t="s">
        <v>369</v>
      </c>
      <c r="E213" s="240"/>
      <c r="F213" s="231">
        <v>0</v>
      </c>
      <c r="G213" s="231">
        <v>0</v>
      </c>
      <c r="H213" s="231">
        <v>0</v>
      </c>
      <c r="I213" s="231">
        <v>0</v>
      </c>
      <c r="J213" s="231">
        <v>0</v>
      </c>
      <c r="K213" s="231">
        <v>0</v>
      </c>
      <c r="L213" s="231">
        <v>0</v>
      </c>
      <c r="M213" s="231">
        <v>0</v>
      </c>
      <c r="N213" s="231">
        <v>0</v>
      </c>
      <c r="O213" s="231">
        <v>0</v>
      </c>
      <c r="P213" s="231">
        <v>0</v>
      </c>
      <c r="Q213" s="231">
        <v>0</v>
      </c>
      <c r="R213" s="231">
        <v>0</v>
      </c>
      <c r="S213" s="231">
        <v>0</v>
      </c>
      <c r="T213" s="231">
        <v>0</v>
      </c>
      <c r="U213" s="231">
        <v>0</v>
      </c>
      <c r="V213" s="231">
        <v>0</v>
      </c>
      <c r="W213" s="231">
        <v>0</v>
      </c>
      <c r="X213" s="231">
        <v>0</v>
      </c>
      <c r="Y213" s="231">
        <v>0</v>
      </c>
      <c r="Z213" s="231">
        <v>0</v>
      </c>
      <c r="AA213" s="231">
        <v>0</v>
      </c>
      <c r="AB213" s="231">
        <v>0</v>
      </c>
      <c r="AC213" s="231">
        <v>0</v>
      </c>
      <c r="AD213" s="231">
        <v>0</v>
      </c>
      <c r="AE213" s="231">
        <v>0</v>
      </c>
      <c r="AF213" s="231">
        <v>0</v>
      </c>
      <c r="AG213" s="231">
        <v>0</v>
      </c>
      <c r="AH213" s="231">
        <v>0</v>
      </c>
      <c r="AI213" s="231">
        <v>0</v>
      </c>
      <c r="AJ213" s="231">
        <v>0</v>
      </c>
      <c r="AK213" s="231">
        <v>0</v>
      </c>
      <c r="AL213" s="231">
        <v>0</v>
      </c>
      <c r="AM213" s="231">
        <v>0</v>
      </c>
      <c r="AN213" s="231">
        <v>0</v>
      </c>
      <c r="AO213" s="231">
        <v>0</v>
      </c>
      <c r="AP213" s="231">
        <v>0</v>
      </c>
      <c r="AQ213" s="231">
        <v>0</v>
      </c>
      <c r="AR213" s="231">
        <v>0</v>
      </c>
      <c r="AS213" s="231">
        <v>0</v>
      </c>
      <c r="AT213" s="231">
        <v>0</v>
      </c>
      <c r="AU213" s="231">
        <v>0</v>
      </c>
      <c r="AV213" s="231">
        <v>0</v>
      </c>
      <c r="AW213" s="231">
        <v>0</v>
      </c>
      <c r="AX213" s="231">
        <v>0</v>
      </c>
      <c r="AY213" s="231">
        <v>0</v>
      </c>
      <c r="AZ213" s="231">
        <v>0</v>
      </c>
      <c r="BA213" s="231">
        <v>0</v>
      </c>
      <c r="BB213" s="231">
        <v>0</v>
      </c>
      <c r="BC213" s="231">
        <v>0</v>
      </c>
      <c r="BD213" s="231">
        <v>0</v>
      </c>
      <c r="BE213" s="231">
        <v>0</v>
      </c>
      <c r="BF213" s="231">
        <v>0</v>
      </c>
      <c r="BG213" s="231">
        <v>0</v>
      </c>
      <c r="BH213" s="231">
        <v>0</v>
      </c>
      <c r="BI213" s="231">
        <v>0</v>
      </c>
      <c r="BJ213" s="231">
        <v>0</v>
      </c>
      <c r="BK213" s="231">
        <v>0</v>
      </c>
      <c r="BL213" s="231">
        <v>0</v>
      </c>
      <c r="BM213" s="231">
        <v>0</v>
      </c>
      <c r="BN213" s="231">
        <v>0</v>
      </c>
      <c r="BO213" s="231">
        <v>0</v>
      </c>
      <c r="BP213" s="231">
        <v>0</v>
      </c>
      <c r="BQ213" s="231">
        <v>0</v>
      </c>
      <c r="BR213" s="231">
        <v>0</v>
      </c>
      <c r="BS213" s="231">
        <v>0</v>
      </c>
      <c r="BT213" s="231">
        <v>0</v>
      </c>
      <c r="BU213" s="231">
        <v>0</v>
      </c>
      <c r="BV213" s="231">
        <v>0</v>
      </c>
      <c r="BW213" s="231">
        <v>0</v>
      </c>
      <c r="BX213" s="231">
        <v>0</v>
      </c>
      <c r="BY213" s="231">
        <v>0</v>
      </c>
      <c r="BZ213" s="231">
        <v>0</v>
      </c>
      <c r="CA213" s="231">
        <v>0</v>
      </c>
      <c r="CB213" s="231">
        <v>0</v>
      </c>
      <c r="CC213" s="231">
        <v>0</v>
      </c>
      <c r="CD213" s="231">
        <v>0</v>
      </c>
      <c r="CE213" s="231">
        <v>0</v>
      </c>
      <c r="CF213" s="231">
        <v>0</v>
      </c>
      <c r="CG213" s="231">
        <v>0</v>
      </c>
      <c r="CH213" s="231">
        <v>0</v>
      </c>
      <c r="CI213" s="231">
        <v>0</v>
      </c>
      <c r="CJ213" s="231">
        <v>0</v>
      </c>
      <c r="CK213" s="231">
        <v>0</v>
      </c>
      <c r="CL213" s="231">
        <v>0</v>
      </c>
      <c r="CM213" s="231">
        <v>0</v>
      </c>
      <c r="CN213" s="231">
        <v>0</v>
      </c>
      <c r="CO213" s="231">
        <v>0</v>
      </c>
      <c r="CP213" s="231">
        <v>0</v>
      </c>
      <c r="CQ213" s="231">
        <v>0</v>
      </c>
      <c r="CR213" s="231">
        <v>0</v>
      </c>
      <c r="CS213" s="231">
        <v>0</v>
      </c>
      <c r="CT213" s="231">
        <v>0</v>
      </c>
      <c r="CU213" s="231">
        <v>0</v>
      </c>
      <c r="CV213" s="231">
        <v>0</v>
      </c>
      <c r="CW213" s="231">
        <v>0</v>
      </c>
      <c r="CX213" s="231">
        <v>0</v>
      </c>
      <c r="CY213" s="231">
        <v>0</v>
      </c>
      <c r="CZ213" s="231">
        <v>0</v>
      </c>
      <c r="DA213" s="231">
        <v>0</v>
      </c>
      <c r="DB213" s="231">
        <v>0</v>
      </c>
      <c r="DC213" s="231">
        <v>0</v>
      </c>
      <c r="DD213" s="231">
        <v>0</v>
      </c>
      <c r="DE213" s="231">
        <v>0</v>
      </c>
      <c r="DF213" s="231">
        <v>0</v>
      </c>
      <c r="DG213" s="231">
        <v>0</v>
      </c>
      <c r="DH213" s="231">
        <v>0</v>
      </c>
      <c r="DI213" s="231">
        <v>0</v>
      </c>
      <c r="DJ213" s="231">
        <v>0</v>
      </c>
      <c r="DK213" s="231">
        <v>0</v>
      </c>
      <c r="DL213" s="231">
        <v>0</v>
      </c>
      <c r="DM213" s="231">
        <v>0</v>
      </c>
      <c r="DN213" s="231">
        <v>0</v>
      </c>
      <c r="DO213" s="231">
        <v>0</v>
      </c>
      <c r="DP213" s="231">
        <v>0</v>
      </c>
      <c r="DQ213" s="231">
        <v>0</v>
      </c>
      <c r="DR213" s="231">
        <v>0</v>
      </c>
      <c r="DS213" s="231">
        <v>0</v>
      </c>
      <c r="DT213" s="231">
        <v>0</v>
      </c>
      <c r="DU213" s="231">
        <v>0</v>
      </c>
      <c r="DV213" s="231">
        <v>0</v>
      </c>
      <c r="DW213" s="231">
        <v>0</v>
      </c>
      <c r="DX213" s="231">
        <v>0</v>
      </c>
      <c r="DY213" s="231">
        <v>0</v>
      </c>
      <c r="DZ213" s="231">
        <v>0</v>
      </c>
      <c r="EA213" s="231">
        <v>0</v>
      </c>
      <c r="EB213" s="231">
        <v>0</v>
      </c>
      <c r="EC213" s="231">
        <v>0</v>
      </c>
      <c r="ED213" s="231">
        <v>0</v>
      </c>
      <c r="EE213" s="231">
        <v>0</v>
      </c>
      <c r="EF213" s="231">
        <v>0</v>
      </c>
      <c r="EG213" s="231">
        <v>0</v>
      </c>
      <c r="EH213" s="231">
        <v>0</v>
      </c>
      <c r="EI213" s="231">
        <v>0</v>
      </c>
      <c r="EJ213" s="231">
        <v>0</v>
      </c>
      <c r="EK213" s="231">
        <v>0</v>
      </c>
      <c r="EL213" s="231">
        <v>0</v>
      </c>
      <c r="EM213" s="231">
        <v>0</v>
      </c>
      <c r="EN213" s="231">
        <v>0</v>
      </c>
      <c r="EO213" s="231">
        <v>0</v>
      </c>
      <c r="EP213" s="231">
        <v>0</v>
      </c>
      <c r="EQ213" s="231">
        <v>0</v>
      </c>
      <c r="ER213" s="231">
        <v>0</v>
      </c>
      <c r="ES213" s="231">
        <v>0</v>
      </c>
      <c r="ET213" s="231">
        <v>0</v>
      </c>
      <c r="EU213" s="231">
        <v>0</v>
      </c>
      <c r="EV213" s="231">
        <v>0</v>
      </c>
      <c r="EW213" s="231">
        <v>0</v>
      </c>
      <c r="EX213" s="231">
        <v>0</v>
      </c>
      <c r="EY213" s="231">
        <v>0</v>
      </c>
    </row>
    <row r="214" spans="3:155" x14ac:dyDescent="0.25">
      <c r="C214" s="245">
        <v>50</v>
      </c>
      <c r="D214" s="239" t="s">
        <v>370</v>
      </c>
      <c r="E214" s="240"/>
      <c r="F214" s="231">
        <v>0</v>
      </c>
      <c r="G214" s="231">
        <v>0</v>
      </c>
      <c r="H214" s="231">
        <v>0</v>
      </c>
      <c r="I214" s="231">
        <v>0</v>
      </c>
      <c r="J214" s="231">
        <v>0</v>
      </c>
      <c r="K214" s="231">
        <v>0</v>
      </c>
      <c r="L214" s="231">
        <v>0</v>
      </c>
      <c r="M214" s="231">
        <v>0</v>
      </c>
      <c r="N214" s="231">
        <v>0</v>
      </c>
      <c r="O214" s="231">
        <v>0</v>
      </c>
      <c r="P214" s="231">
        <v>0</v>
      </c>
      <c r="Q214" s="231">
        <v>0</v>
      </c>
      <c r="R214" s="231">
        <v>0</v>
      </c>
      <c r="S214" s="231">
        <v>0</v>
      </c>
      <c r="T214" s="231">
        <v>0</v>
      </c>
      <c r="U214" s="231">
        <v>0</v>
      </c>
      <c r="V214" s="231">
        <v>0</v>
      </c>
      <c r="W214" s="231">
        <v>0</v>
      </c>
      <c r="X214" s="231">
        <v>0</v>
      </c>
      <c r="Y214" s="231">
        <v>0</v>
      </c>
      <c r="Z214" s="231">
        <v>0</v>
      </c>
      <c r="AA214" s="231">
        <v>0</v>
      </c>
      <c r="AB214" s="231">
        <v>0</v>
      </c>
      <c r="AC214" s="231">
        <v>0</v>
      </c>
      <c r="AD214" s="231">
        <v>0</v>
      </c>
      <c r="AE214" s="231">
        <v>0</v>
      </c>
      <c r="AF214" s="231">
        <v>0</v>
      </c>
      <c r="AG214" s="231">
        <v>0</v>
      </c>
      <c r="AH214" s="231">
        <v>0</v>
      </c>
      <c r="AI214" s="231">
        <v>0</v>
      </c>
      <c r="AJ214" s="231">
        <v>0</v>
      </c>
      <c r="AK214" s="231">
        <v>0</v>
      </c>
      <c r="AL214" s="231">
        <v>2</v>
      </c>
      <c r="AM214" s="231">
        <v>0</v>
      </c>
      <c r="AN214" s="231">
        <v>0</v>
      </c>
      <c r="AO214" s="231">
        <v>0</v>
      </c>
      <c r="AP214" s="231">
        <v>2</v>
      </c>
      <c r="AQ214" s="231">
        <v>0</v>
      </c>
      <c r="AR214" s="231">
        <v>0</v>
      </c>
      <c r="AS214" s="231">
        <v>0</v>
      </c>
      <c r="AT214" s="231">
        <v>0</v>
      </c>
      <c r="AU214" s="231">
        <v>0</v>
      </c>
      <c r="AV214" s="231">
        <v>0</v>
      </c>
      <c r="AW214" s="231">
        <v>0</v>
      </c>
      <c r="AX214" s="231">
        <v>0</v>
      </c>
      <c r="AY214" s="231">
        <v>0</v>
      </c>
      <c r="AZ214" s="231">
        <v>0</v>
      </c>
      <c r="BA214" s="231">
        <v>0</v>
      </c>
      <c r="BB214" s="231">
        <v>3</v>
      </c>
      <c r="BC214" s="231">
        <v>0</v>
      </c>
      <c r="BD214" s="231">
        <v>0</v>
      </c>
      <c r="BE214" s="231">
        <v>0</v>
      </c>
      <c r="BF214" s="231">
        <v>5</v>
      </c>
      <c r="BG214" s="231">
        <v>2</v>
      </c>
      <c r="BH214" s="231">
        <v>0</v>
      </c>
      <c r="BI214" s="231">
        <v>0</v>
      </c>
      <c r="BJ214" s="231">
        <v>0</v>
      </c>
      <c r="BK214" s="231">
        <v>0</v>
      </c>
      <c r="BL214" s="231">
        <v>2</v>
      </c>
      <c r="BM214" s="231">
        <v>0</v>
      </c>
      <c r="BN214" s="231">
        <v>0</v>
      </c>
      <c r="BO214" s="231">
        <v>0</v>
      </c>
      <c r="BP214" s="231">
        <v>0</v>
      </c>
      <c r="BQ214" s="231">
        <v>0</v>
      </c>
      <c r="BR214" s="231">
        <v>0</v>
      </c>
      <c r="BS214" s="231">
        <v>0</v>
      </c>
      <c r="BT214" s="231">
        <v>0</v>
      </c>
      <c r="BU214" s="231">
        <v>0</v>
      </c>
      <c r="BV214" s="231">
        <v>0</v>
      </c>
      <c r="BW214" s="231">
        <v>0</v>
      </c>
      <c r="BX214" s="231">
        <v>0</v>
      </c>
      <c r="BY214" s="231">
        <v>0</v>
      </c>
      <c r="BZ214" s="231">
        <v>0</v>
      </c>
      <c r="CA214" s="231">
        <v>0</v>
      </c>
      <c r="CB214" s="231">
        <v>0</v>
      </c>
      <c r="CC214" s="231">
        <v>0</v>
      </c>
      <c r="CD214" s="231">
        <v>0</v>
      </c>
      <c r="CE214" s="231">
        <v>0</v>
      </c>
      <c r="CF214" s="231">
        <v>0</v>
      </c>
      <c r="CG214" s="231">
        <v>0</v>
      </c>
      <c r="CH214" s="231">
        <v>0</v>
      </c>
      <c r="CI214" s="231">
        <v>0</v>
      </c>
      <c r="CJ214" s="231">
        <v>0</v>
      </c>
      <c r="CK214" s="231">
        <v>0</v>
      </c>
      <c r="CL214" s="231">
        <v>0</v>
      </c>
      <c r="CM214" s="231">
        <v>0</v>
      </c>
      <c r="CN214" s="231">
        <v>0</v>
      </c>
      <c r="CO214" s="231">
        <v>0</v>
      </c>
      <c r="CP214" s="231">
        <v>0</v>
      </c>
      <c r="CQ214" s="231">
        <v>0</v>
      </c>
      <c r="CR214" s="231">
        <v>0</v>
      </c>
      <c r="CS214" s="231">
        <v>0</v>
      </c>
      <c r="CT214" s="231">
        <v>0</v>
      </c>
      <c r="CU214" s="231">
        <v>0</v>
      </c>
      <c r="CV214" s="231">
        <v>0</v>
      </c>
      <c r="CW214" s="231">
        <v>0</v>
      </c>
      <c r="CX214" s="231">
        <v>0</v>
      </c>
      <c r="CY214" s="231">
        <v>0</v>
      </c>
      <c r="CZ214" s="231">
        <v>0</v>
      </c>
      <c r="DA214" s="231">
        <v>0</v>
      </c>
      <c r="DB214" s="231">
        <v>0</v>
      </c>
      <c r="DC214" s="231">
        <v>0</v>
      </c>
      <c r="DD214" s="231">
        <v>0</v>
      </c>
      <c r="DE214" s="231">
        <v>0</v>
      </c>
      <c r="DF214" s="231">
        <v>0</v>
      </c>
      <c r="DG214" s="231">
        <v>0</v>
      </c>
      <c r="DH214" s="231">
        <v>0</v>
      </c>
      <c r="DI214" s="231">
        <v>0</v>
      </c>
      <c r="DJ214" s="231">
        <v>0</v>
      </c>
      <c r="DK214" s="231">
        <v>0</v>
      </c>
      <c r="DL214" s="231">
        <v>0</v>
      </c>
      <c r="DM214" s="231">
        <v>0</v>
      </c>
      <c r="DN214" s="231">
        <v>0</v>
      </c>
      <c r="DO214" s="231">
        <v>0</v>
      </c>
      <c r="DP214" s="231">
        <v>0</v>
      </c>
      <c r="DQ214" s="231">
        <v>0</v>
      </c>
      <c r="DR214" s="231">
        <v>0</v>
      </c>
      <c r="DS214" s="231">
        <v>0</v>
      </c>
      <c r="DT214" s="231">
        <v>0</v>
      </c>
      <c r="DU214" s="231">
        <v>0</v>
      </c>
      <c r="DV214" s="231">
        <v>0</v>
      </c>
      <c r="DW214" s="231">
        <v>0</v>
      </c>
      <c r="DX214" s="231">
        <v>0</v>
      </c>
      <c r="DY214" s="231">
        <v>0</v>
      </c>
      <c r="DZ214" s="231">
        <v>0</v>
      </c>
      <c r="EA214" s="231">
        <v>0</v>
      </c>
      <c r="EB214" s="231">
        <v>0</v>
      </c>
      <c r="EC214" s="231">
        <v>0</v>
      </c>
      <c r="ED214" s="231">
        <v>0</v>
      </c>
      <c r="EE214" s="231">
        <v>0</v>
      </c>
      <c r="EF214" s="231">
        <v>0</v>
      </c>
      <c r="EG214" s="231">
        <v>0</v>
      </c>
      <c r="EH214" s="231">
        <v>0</v>
      </c>
      <c r="EI214" s="231">
        <v>0</v>
      </c>
      <c r="EJ214" s="231">
        <v>0</v>
      </c>
      <c r="EK214" s="231">
        <v>0</v>
      </c>
      <c r="EL214" s="231">
        <v>0</v>
      </c>
      <c r="EM214" s="231">
        <v>0</v>
      </c>
      <c r="EN214" s="231">
        <v>0</v>
      </c>
      <c r="EO214" s="231">
        <v>0</v>
      </c>
      <c r="EP214" s="231">
        <v>0</v>
      </c>
      <c r="EQ214" s="231">
        <v>0</v>
      </c>
      <c r="ER214" s="231">
        <v>0</v>
      </c>
      <c r="ES214" s="231">
        <v>0</v>
      </c>
      <c r="ET214" s="231">
        <v>0</v>
      </c>
      <c r="EU214" s="231">
        <v>0</v>
      </c>
      <c r="EV214" s="231">
        <v>0</v>
      </c>
      <c r="EW214" s="231">
        <v>0</v>
      </c>
      <c r="EX214" s="231">
        <v>0</v>
      </c>
      <c r="EY214" s="231">
        <v>0</v>
      </c>
    </row>
    <row r="215" spans="3:155" x14ac:dyDescent="0.25">
      <c r="C215" s="245">
        <v>51</v>
      </c>
      <c r="D215" s="239" t="s">
        <v>371</v>
      </c>
      <c r="E215" s="240"/>
      <c r="F215" s="231">
        <v>0</v>
      </c>
      <c r="G215" s="231">
        <v>0</v>
      </c>
      <c r="H215" s="231">
        <v>0</v>
      </c>
      <c r="I215" s="231">
        <v>3</v>
      </c>
      <c r="J215" s="231">
        <v>1</v>
      </c>
      <c r="K215" s="231">
        <v>0</v>
      </c>
      <c r="L215" s="231">
        <v>0</v>
      </c>
      <c r="M215" s="231">
        <v>0</v>
      </c>
      <c r="N215" s="231">
        <v>0</v>
      </c>
      <c r="O215" s="231">
        <v>0</v>
      </c>
      <c r="P215" s="231">
        <v>0</v>
      </c>
      <c r="Q215" s="231">
        <v>0</v>
      </c>
      <c r="R215" s="231">
        <v>0</v>
      </c>
      <c r="S215" s="231">
        <v>0</v>
      </c>
      <c r="T215" s="231">
        <v>0</v>
      </c>
      <c r="U215" s="231">
        <v>0</v>
      </c>
      <c r="V215" s="231">
        <v>0</v>
      </c>
      <c r="W215" s="231">
        <v>0</v>
      </c>
      <c r="X215" s="231">
        <v>0</v>
      </c>
      <c r="Y215" s="231">
        <v>0</v>
      </c>
      <c r="Z215" s="231">
        <v>0</v>
      </c>
      <c r="AA215" s="231">
        <v>0</v>
      </c>
      <c r="AB215" s="231">
        <v>0</v>
      </c>
      <c r="AC215" s="231">
        <v>0</v>
      </c>
      <c r="AD215" s="231">
        <v>0</v>
      </c>
      <c r="AE215" s="231">
        <v>0</v>
      </c>
      <c r="AF215" s="231">
        <v>0</v>
      </c>
      <c r="AG215" s="231">
        <v>0</v>
      </c>
      <c r="AH215" s="231">
        <v>0</v>
      </c>
      <c r="AI215" s="231">
        <v>0</v>
      </c>
      <c r="AJ215" s="231">
        <v>4</v>
      </c>
      <c r="AK215" s="231">
        <v>0</v>
      </c>
      <c r="AL215" s="231">
        <v>0</v>
      </c>
      <c r="AM215" s="231">
        <v>0</v>
      </c>
      <c r="AN215" s="231">
        <v>0</v>
      </c>
      <c r="AO215" s="231">
        <v>0</v>
      </c>
      <c r="AP215" s="231">
        <v>0</v>
      </c>
      <c r="AQ215" s="231">
        <v>0</v>
      </c>
      <c r="AR215" s="231">
        <v>0</v>
      </c>
      <c r="AS215" s="231">
        <v>0</v>
      </c>
      <c r="AT215" s="231">
        <v>0</v>
      </c>
      <c r="AU215" s="231">
        <v>0</v>
      </c>
      <c r="AV215" s="231">
        <v>0</v>
      </c>
      <c r="AW215" s="231">
        <v>0</v>
      </c>
      <c r="AX215" s="231">
        <v>0</v>
      </c>
      <c r="AY215" s="231">
        <v>0</v>
      </c>
      <c r="AZ215" s="231">
        <v>0</v>
      </c>
      <c r="BA215" s="231">
        <v>0</v>
      </c>
      <c r="BB215" s="231">
        <v>0</v>
      </c>
      <c r="BC215" s="231">
        <v>0</v>
      </c>
      <c r="BD215" s="231">
        <v>0</v>
      </c>
      <c r="BE215" s="231">
        <v>0</v>
      </c>
      <c r="BF215" s="231">
        <v>0</v>
      </c>
      <c r="BG215" s="231">
        <v>0</v>
      </c>
      <c r="BH215" s="231">
        <v>0</v>
      </c>
      <c r="BI215" s="231">
        <v>0</v>
      </c>
      <c r="BJ215" s="231">
        <v>0</v>
      </c>
      <c r="BK215" s="231">
        <v>0</v>
      </c>
      <c r="BL215" s="231">
        <v>0</v>
      </c>
      <c r="BM215" s="231">
        <v>0</v>
      </c>
      <c r="BN215" s="231">
        <v>0</v>
      </c>
      <c r="BO215" s="231">
        <v>0</v>
      </c>
      <c r="BP215" s="231">
        <v>0</v>
      </c>
      <c r="BQ215" s="231">
        <v>0</v>
      </c>
      <c r="BR215" s="231">
        <v>0</v>
      </c>
      <c r="BS215" s="231">
        <v>0</v>
      </c>
      <c r="BT215" s="231">
        <v>0</v>
      </c>
      <c r="BU215" s="231">
        <v>0</v>
      </c>
      <c r="BV215" s="231">
        <v>0</v>
      </c>
      <c r="BW215" s="231">
        <v>0</v>
      </c>
      <c r="BX215" s="231">
        <v>0</v>
      </c>
      <c r="BY215" s="231">
        <v>0</v>
      </c>
      <c r="BZ215" s="231">
        <v>0</v>
      </c>
      <c r="CA215" s="231">
        <v>0</v>
      </c>
      <c r="CB215" s="231">
        <v>0</v>
      </c>
      <c r="CC215" s="231">
        <v>0</v>
      </c>
      <c r="CD215" s="231">
        <v>0</v>
      </c>
      <c r="CE215" s="231">
        <v>0</v>
      </c>
      <c r="CF215" s="231">
        <v>0</v>
      </c>
      <c r="CG215" s="231">
        <v>0</v>
      </c>
      <c r="CH215" s="231">
        <v>0</v>
      </c>
      <c r="CI215" s="231">
        <v>0</v>
      </c>
      <c r="CJ215" s="231">
        <v>0</v>
      </c>
      <c r="CK215" s="231">
        <v>0</v>
      </c>
      <c r="CL215" s="231">
        <v>0</v>
      </c>
      <c r="CM215" s="231">
        <v>0</v>
      </c>
      <c r="CN215" s="231">
        <v>0</v>
      </c>
      <c r="CO215" s="231">
        <v>0</v>
      </c>
      <c r="CP215" s="231">
        <v>0</v>
      </c>
      <c r="CQ215" s="231">
        <v>0</v>
      </c>
      <c r="CR215" s="231">
        <v>0</v>
      </c>
      <c r="CS215" s="231">
        <v>0</v>
      </c>
      <c r="CT215" s="231">
        <v>0</v>
      </c>
      <c r="CU215" s="231">
        <v>0</v>
      </c>
      <c r="CV215" s="231">
        <v>0</v>
      </c>
      <c r="CW215" s="231">
        <v>0</v>
      </c>
      <c r="CX215" s="231">
        <v>0</v>
      </c>
      <c r="CY215" s="231">
        <v>0</v>
      </c>
      <c r="CZ215" s="231">
        <v>0</v>
      </c>
      <c r="DA215" s="231">
        <v>0</v>
      </c>
      <c r="DB215" s="231">
        <v>0</v>
      </c>
      <c r="DC215" s="231">
        <v>0</v>
      </c>
      <c r="DD215" s="231">
        <v>0</v>
      </c>
      <c r="DE215" s="231">
        <v>0</v>
      </c>
      <c r="DF215" s="231">
        <v>0</v>
      </c>
      <c r="DG215" s="231">
        <v>0</v>
      </c>
      <c r="DH215" s="231">
        <v>0</v>
      </c>
      <c r="DI215" s="231">
        <v>0</v>
      </c>
      <c r="DJ215" s="231">
        <v>0</v>
      </c>
      <c r="DK215" s="231">
        <v>0</v>
      </c>
      <c r="DL215" s="231">
        <v>0</v>
      </c>
      <c r="DM215" s="231">
        <v>0</v>
      </c>
      <c r="DN215" s="231">
        <v>0</v>
      </c>
      <c r="DO215" s="231">
        <v>0</v>
      </c>
      <c r="DP215" s="231">
        <v>0</v>
      </c>
      <c r="DQ215" s="231">
        <v>0</v>
      </c>
      <c r="DR215" s="231">
        <v>0</v>
      </c>
      <c r="DS215" s="231">
        <v>0</v>
      </c>
      <c r="DT215" s="231">
        <v>0</v>
      </c>
      <c r="DU215" s="231">
        <v>0</v>
      </c>
      <c r="DV215" s="231">
        <v>0</v>
      </c>
      <c r="DW215" s="231">
        <v>0</v>
      </c>
      <c r="DX215" s="231">
        <v>0</v>
      </c>
      <c r="DY215" s="231">
        <v>0</v>
      </c>
      <c r="DZ215" s="231">
        <v>0</v>
      </c>
      <c r="EA215" s="231">
        <v>0</v>
      </c>
      <c r="EB215" s="231">
        <v>0</v>
      </c>
      <c r="EC215" s="231">
        <v>0</v>
      </c>
      <c r="ED215" s="231">
        <v>0</v>
      </c>
      <c r="EE215" s="231">
        <v>0</v>
      </c>
      <c r="EF215" s="231">
        <v>0</v>
      </c>
      <c r="EG215" s="231">
        <v>0</v>
      </c>
      <c r="EH215" s="231">
        <v>0</v>
      </c>
      <c r="EI215" s="231">
        <v>0</v>
      </c>
      <c r="EJ215" s="231">
        <v>0</v>
      </c>
      <c r="EK215" s="231">
        <v>0</v>
      </c>
      <c r="EL215" s="231">
        <v>0</v>
      </c>
      <c r="EM215" s="231">
        <v>0</v>
      </c>
      <c r="EN215" s="231">
        <v>0</v>
      </c>
      <c r="EO215" s="231">
        <v>0</v>
      </c>
      <c r="EP215" s="231">
        <v>0</v>
      </c>
      <c r="EQ215" s="231">
        <v>0</v>
      </c>
      <c r="ER215" s="231">
        <v>0</v>
      </c>
      <c r="ES215" s="231">
        <v>0</v>
      </c>
      <c r="ET215" s="231">
        <v>0</v>
      </c>
      <c r="EU215" s="231">
        <v>0</v>
      </c>
      <c r="EV215" s="231">
        <v>0</v>
      </c>
      <c r="EW215" s="231">
        <v>0</v>
      </c>
      <c r="EX215" s="231">
        <v>0</v>
      </c>
      <c r="EY215" s="231">
        <v>0</v>
      </c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8</v>
      </c>
      <c r="G216" s="232">
        <f t="shared" ref="G216:BR216" si="35">G174+G177+G178+G179+G176+G180+G181+G183+G184+G185+G191+G192+G193+G210+G212+G213+G214+G215+G175+G186</f>
        <v>23</v>
      </c>
      <c r="H216" s="232">
        <f t="shared" si="35"/>
        <v>0</v>
      </c>
      <c r="I216" s="232">
        <f t="shared" si="35"/>
        <v>131</v>
      </c>
      <c r="J216" s="232">
        <f t="shared" si="35"/>
        <v>74</v>
      </c>
      <c r="K216" s="232">
        <f t="shared" si="35"/>
        <v>2</v>
      </c>
      <c r="L216" s="232">
        <f t="shared" si="35"/>
        <v>10</v>
      </c>
      <c r="M216" s="232">
        <f t="shared" si="35"/>
        <v>3</v>
      </c>
      <c r="N216" s="232">
        <f t="shared" si="35"/>
        <v>25</v>
      </c>
      <c r="O216" s="232">
        <f t="shared" si="35"/>
        <v>13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0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207</v>
      </c>
      <c r="AK216" s="232">
        <f t="shared" si="35"/>
        <v>41</v>
      </c>
      <c r="AL216" s="232">
        <f t="shared" si="35"/>
        <v>36</v>
      </c>
      <c r="AM216" s="232">
        <f t="shared" si="35"/>
        <v>0</v>
      </c>
      <c r="AN216" s="232">
        <f t="shared" si="35"/>
        <v>4</v>
      </c>
      <c r="AO216" s="232">
        <f t="shared" si="35"/>
        <v>0</v>
      </c>
      <c r="AP216" s="232">
        <f t="shared" si="35"/>
        <v>30</v>
      </c>
      <c r="AQ216" s="232">
        <f t="shared" si="35"/>
        <v>0</v>
      </c>
      <c r="AR216" s="232">
        <f t="shared" si="35"/>
        <v>4</v>
      </c>
      <c r="AS216" s="232">
        <f t="shared" si="35"/>
        <v>0</v>
      </c>
      <c r="AT216" s="232">
        <f t="shared" si="35"/>
        <v>3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2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57</v>
      </c>
      <c r="BC216" s="232">
        <f t="shared" si="35"/>
        <v>41</v>
      </c>
      <c r="BD216" s="232">
        <f t="shared" si="35"/>
        <v>0</v>
      </c>
      <c r="BE216" s="232">
        <f t="shared" si="35"/>
        <v>0</v>
      </c>
      <c r="BF216" s="232">
        <f t="shared" si="35"/>
        <v>49</v>
      </c>
      <c r="BG216" s="232">
        <f t="shared" si="35"/>
        <v>37</v>
      </c>
      <c r="BH216" s="232">
        <f t="shared" si="35"/>
        <v>18</v>
      </c>
      <c r="BI216" s="232">
        <f t="shared" si="35"/>
        <v>0</v>
      </c>
      <c r="BJ216" s="232">
        <f t="shared" si="35"/>
        <v>0</v>
      </c>
      <c r="BK216" s="232">
        <f t="shared" si="35"/>
        <v>0</v>
      </c>
      <c r="BL216" s="232">
        <f t="shared" si="35"/>
        <v>3</v>
      </c>
      <c r="BM216" s="232">
        <f t="shared" si="35"/>
        <v>2</v>
      </c>
      <c r="BN216" s="232">
        <f t="shared" si="35"/>
        <v>4</v>
      </c>
      <c r="BO216" s="232">
        <f t="shared" si="35"/>
        <v>4</v>
      </c>
      <c r="BP216" s="232">
        <f t="shared" si="35"/>
        <v>7</v>
      </c>
      <c r="BQ216" s="232">
        <f t="shared" si="35"/>
        <v>5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0</v>
      </c>
      <c r="CC216" s="232">
        <f t="shared" si="36"/>
        <v>0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0</v>
      </c>
      <c r="CT216" s="232">
        <f t="shared" si="36"/>
        <v>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0</v>
      </c>
      <c r="DR216" s="232">
        <f t="shared" si="36"/>
        <v>0</v>
      </c>
      <c r="DS216" s="232">
        <f t="shared" si="36"/>
        <v>0</v>
      </c>
      <c r="DT216" s="232">
        <f t="shared" si="36"/>
        <v>0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0</v>
      </c>
      <c r="EI216" s="232">
        <f t="shared" si="37"/>
        <v>0</v>
      </c>
      <c r="EJ216" s="232">
        <f t="shared" si="37"/>
        <v>0</v>
      </c>
      <c r="EK216" s="232">
        <f t="shared" si="37"/>
        <v>0</v>
      </c>
      <c r="EL216" s="232">
        <f t="shared" si="37"/>
        <v>0</v>
      </c>
      <c r="EM216" s="232">
        <f t="shared" si="37"/>
        <v>0</v>
      </c>
      <c r="EN216" s="232">
        <f t="shared" si="37"/>
        <v>0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0</v>
      </c>
      <c r="ET216" s="232">
        <f t="shared" si="37"/>
        <v>0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0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6</v>
      </c>
      <c r="J217" s="232">
        <f t="shared" si="38"/>
        <v>3</v>
      </c>
      <c r="K217" s="232">
        <f t="shared" si="38"/>
        <v>0</v>
      </c>
      <c r="L217" s="232">
        <f t="shared" si="38"/>
        <v>0</v>
      </c>
      <c r="M217" s="232">
        <f t="shared" si="38"/>
        <v>1</v>
      </c>
      <c r="N217" s="232">
        <f t="shared" si="38"/>
        <v>1</v>
      </c>
      <c r="O217" s="232">
        <f t="shared" si="38"/>
        <v>2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9</v>
      </c>
      <c r="AK217" s="232">
        <f t="shared" si="38"/>
        <v>4</v>
      </c>
      <c r="AL217" s="232">
        <f t="shared" si="38"/>
        <v>4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5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1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6</v>
      </c>
      <c r="BC217" s="232">
        <f t="shared" si="38"/>
        <v>4</v>
      </c>
      <c r="BD217" s="232">
        <f t="shared" si="38"/>
        <v>0</v>
      </c>
      <c r="BE217" s="232">
        <f t="shared" si="38"/>
        <v>0</v>
      </c>
      <c r="BF217" s="232">
        <f t="shared" si="38"/>
        <v>5</v>
      </c>
      <c r="BG217" s="232">
        <f t="shared" si="38"/>
        <v>6</v>
      </c>
      <c r="BH217" s="232">
        <f t="shared" si="38"/>
        <v>3</v>
      </c>
      <c r="BI217" s="232">
        <f t="shared" si="38"/>
        <v>0</v>
      </c>
      <c r="BJ217" s="232">
        <f t="shared" si="38"/>
        <v>0</v>
      </c>
      <c r="BK217" s="232">
        <f t="shared" si="38"/>
        <v>0</v>
      </c>
      <c r="BL217" s="232">
        <f t="shared" si="38"/>
        <v>0</v>
      </c>
      <c r="BM217" s="232">
        <f t="shared" si="38"/>
        <v>0</v>
      </c>
      <c r="BN217" s="232">
        <f t="shared" si="38"/>
        <v>3</v>
      </c>
      <c r="BO217" s="232">
        <f t="shared" si="38"/>
        <v>0</v>
      </c>
      <c r="BP217" s="232">
        <f t="shared" si="38"/>
        <v>0</v>
      </c>
      <c r="BQ217" s="232">
        <f t="shared" si="38"/>
        <v>0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0</v>
      </c>
      <c r="EI217" s="232">
        <f t="shared" si="40"/>
        <v>0</v>
      </c>
      <c r="EJ217" s="232">
        <f t="shared" si="40"/>
        <v>0</v>
      </c>
      <c r="EK217" s="232">
        <f t="shared" si="40"/>
        <v>0</v>
      </c>
      <c r="EL217" s="232">
        <f t="shared" si="40"/>
        <v>0</v>
      </c>
      <c r="EM217" s="232">
        <f t="shared" si="40"/>
        <v>0</v>
      </c>
      <c r="EN217" s="232">
        <f t="shared" si="40"/>
        <v>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0</v>
      </c>
      <c r="H218" s="232">
        <f t="shared" si="42"/>
        <v>0</v>
      </c>
      <c r="I218" s="232">
        <f t="shared" si="42"/>
        <v>9</v>
      </c>
      <c r="J218" s="232">
        <f t="shared" si="42"/>
        <v>1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5</v>
      </c>
      <c r="O218" s="232">
        <f t="shared" si="42"/>
        <v>4</v>
      </c>
      <c r="P218" s="232">
        <f t="shared" si="42"/>
        <v>0</v>
      </c>
      <c r="Q218" s="232">
        <f t="shared" si="42"/>
        <v>0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10</v>
      </c>
      <c r="AK218" s="232">
        <f t="shared" si="42"/>
        <v>9</v>
      </c>
      <c r="AL218" s="232">
        <f t="shared" si="42"/>
        <v>2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2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1</v>
      </c>
      <c r="BC218" s="232">
        <f t="shared" si="42"/>
        <v>3</v>
      </c>
      <c r="BD218" s="232">
        <f t="shared" si="42"/>
        <v>0</v>
      </c>
      <c r="BE218" s="232">
        <f t="shared" si="42"/>
        <v>0</v>
      </c>
      <c r="BF218" s="232">
        <f t="shared" si="42"/>
        <v>0</v>
      </c>
      <c r="BG218" s="232">
        <f t="shared" si="42"/>
        <v>3</v>
      </c>
      <c r="BH218" s="232">
        <f t="shared" si="42"/>
        <v>0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0</v>
      </c>
      <c r="BM218" s="232">
        <f t="shared" si="42"/>
        <v>0</v>
      </c>
      <c r="BN218" s="232">
        <f t="shared" si="42"/>
        <v>0</v>
      </c>
      <c r="BO218" s="232">
        <f t="shared" si="42"/>
        <v>0</v>
      </c>
      <c r="BP218" s="232">
        <f t="shared" si="42"/>
        <v>0</v>
      </c>
      <c r="BQ218" s="232">
        <f t="shared" si="42"/>
        <v>0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0</v>
      </c>
      <c r="DN218" s="232">
        <f t="shared" si="44"/>
        <v>0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0</v>
      </c>
      <c r="EK218" s="232">
        <f t="shared" si="44"/>
        <v>0</v>
      </c>
      <c r="EL218" s="232">
        <f t="shared" si="44"/>
        <v>0</v>
      </c>
      <c r="EM218" s="232">
        <f t="shared" si="44"/>
        <v>0</v>
      </c>
      <c r="EN218" s="232">
        <f t="shared" si="44"/>
        <v>0</v>
      </c>
      <c r="EO218" s="232">
        <f t="shared" si="44"/>
        <v>0</v>
      </c>
      <c r="EP218" s="232">
        <f t="shared" si="44"/>
        <v>0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0</v>
      </c>
      <c r="EV218" s="232">
        <f>EV190</f>
        <v>0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0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0</v>
      </c>
      <c r="H219" s="232">
        <f t="shared" si="46"/>
        <v>0</v>
      </c>
      <c r="I219" s="232">
        <f t="shared" si="46"/>
        <v>0</v>
      </c>
      <c r="J219" s="232">
        <f t="shared" si="46"/>
        <v>0</v>
      </c>
      <c r="K219" s="232">
        <f t="shared" si="46"/>
        <v>0</v>
      </c>
      <c r="L219" s="232">
        <f t="shared" si="46"/>
        <v>0</v>
      </c>
      <c r="M219" s="232">
        <f t="shared" si="46"/>
        <v>0</v>
      </c>
      <c r="N219" s="232">
        <f t="shared" si="46"/>
        <v>0</v>
      </c>
      <c r="O219" s="232">
        <f t="shared" si="46"/>
        <v>0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0</v>
      </c>
      <c r="AK219" s="232">
        <f t="shared" si="46"/>
        <v>0</v>
      </c>
      <c r="AL219" s="232">
        <f t="shared" si="46"/>
        <v>2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2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3</v>
      </c>
      <c r="BC219" s="232">
        <f t="shared" si="46"/>
        <v>2</v>
      </c>
      <c r="BD219" s="232">
        <f t="shared" si="46"/>
        <v>0</v>
      </c>
      <c r="BE219" s="232">
        <f t="shared" si="46"/>
        <v>0</v>
      </c>
      <c r="BF219" s="232">
        <f t="shared" si="46"/>
        <v>4</v>
      </c>
      <c r="BG219" s="232">
        <f t="shared" si="46"/>
        <v>3</v>
      </c>
      <c r="BH219" s="232">
        <f t="shared" si="46"/>
        <v>3</v>
      </c>
      <c r="BI219" s="232">
        <f t="shared" si="46"/>
        <v>0</v>
      </c>
      <c r="BJ219" s="232">
        <f t="shared" si="46"/>
        <v>0</v>
      </c>
      <c r="BK219" s="232">
        <f t="shared" si="46"/>
        <v>0</v>
      </c>
      <c r="BL219" s="232">
        <f t="shared" si="46"/>
        <v>0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0</v>
      </c>
      <c r="EK219" s="232">
        <f t="shared" si="48"/>
        <v>0</v>
      </c>
      <c r="EL219" s="232">
        <f t="shared" si="48"/>
        <v>0</v>
      </c>
      <c r="EM219" s="232">
        <f t="shared" si="48"/>
        <v>0</v>
      </c>
      <c r="EN219" s="232">
        <f t="shared" si="48"/>
        <v>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0</v>
      </c>
      <c r="G220" s="232">
        <f t="shared" ref="G220:BR220" si="50">G195+G196+G197+G198+G199</f>
        <v>1</v>
      </c>
      <c r="H220" s="232">
        <f t="shared" si="50"/>
        <v>0</v>
      </c>
      <c r="I220" s="232">
        <f t="shared" si="50"/>
        <v>18</v>
      </c>
      <c r="J220" s="232">
        <f t="shared" si="50"/>
        <v>18</v>
      </c>
      <c r="K220" s="232">
        <f t="shared" si="50"/>
        <v>0</v>
      </c>
      <c r="L220" s="232">
        <f t="shared" si="50"/>
        <v>0</v>
      </c>
      <c r="M220" s="232">
        <f t="shared" si="50"/>
        <v>7</v>
      </c>
      <c r="N220" s="232">
        <f t="shared" si="50"/>
        <v>12</v>
      </c>
      <c r="O220" s="232">
        <f t="shared" si="50"/>
        <v>23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0</v>
      </c>
      <c r="U220" s="232">
        <f t="shared" si="50"/>
        <v>0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36</v>
      </c>
      <c r="AK220" s="232">
        <f t="shared" si="50"/>
        <v>42</v>
      </c>
      <c r="AL220" s="232">
        <f t="shared" si="50"/>
        <v>11</v>
      </c>
      <c r="AM220" s="232">
        <f t="shared" si="50"/>
        <v>0</v>
      </c>
      <c r="AN220" s="232">
        <f t="shared" si="50"/>
        <v>0</v>
      </c>
      <c r="AO220" s="232">
        <f t="shared" si="50"/>
        <v>0</v>
      </c>
      <c r="AP220" s="232">
        <f t="shared" si="50"/>
        <v>9</v>
      </c>
      <c r="AQ220" s="232">
        <f t="shared" si="50"/>
        <v>0</v>
      </c>
      <c r="AR220" s="232">
        <f t="shared" si="50"/>
        <v>0</v>
      </c>
      <c r="AS220" s="232">
        <f t="shared" si="50"/>
        <v>0</v>
      </c>
      <c r="AT220" s="232">
        <f t="shared" si="50"/>
        <v>1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11</v>
      </c>
      <c r="BC220" s="232">
        <f t="shared" si="50"/>
        <v>13</v>
      </c>
      <c r="BD220" s="232">
        <f t="shared" si="50"/>
        <v>0</v>
      </c>
      <c r="BE220" s="232">
        <f t="shared" si="50"/>
        <v>0</v>
      </c>
      <c r="BF220" s="232">
        <f t="shared" si="50"/>
        <v>23</v>
      </c>
      <c r="BG220" s="232">
        <f t="shared" si="50"/>
        <v>15</v>
      </c>
      <c r="BH220" s="232">
        <f t="shared" si="50"/>
        <v>13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1</v>
      </c>
      <c r="BN220" s="232">
        <f t="shared" si="50"/>
        <v>0</v>
      </c>
      <c r="BO220" s="232">
        <f t="shared" si="50"/>
        <v>0</v>
      </c>
      <c r="BP220" s="232">
        <f t="shared" si="50"/>
        <v>0</v>
      </c>
      <c r="BQ220" s="232">
        <f t="shared" si="50"/>
        <v>0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0</v>
      </c>
      <c r="BY220" s="232">
        <f t="shared" si="51"/>
        <v>0</v>
      </c>
      <c r="BZ220" s="232">
        <f t="shared" si="51"/>
        <v>0</v>
      </c>
      <c r="CA220" s="232">
        <f t="shared" si="51"/>
        <v>0</v>
      </c>
      <c r="CB220" s="232">
        <f t="shared" si="51"/>
        <v>0</v>
      </c>
      <c r="CC220" s="232">
        <f t="shared" si="51"/>
        <v>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0</v>
      </c>
      <c r="EI220" s="232">
        <f t="shared" si="52"/>
        <v>0</v>
      </c>
      <c r="EJ220" s="232">
        <f t="shared" si="52"/>
        <v>0</v>
      </c>
      <c r="EK220" s="232">
        <f t="shared" si="52"/>
        <v>0</v>
      </c>
      <c r="EL220" s="232">
        <f t="shared" si="52"/>
        <v>0</v>
      </c>
      <c r="EM220" s="232">
        <f t="shared" si="52"/>
        <v>0</v>
      </c>
      <c r="EN220" s="232">
        <f t="shared" si="52"/>
        <v>0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0</v>
      </c>
      <c r="ET220" s="232">
        <f t="shared" si="52"/>
        <v>0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1</v>
      </c>
      <c r="G221" s="232">
        <f t="shared" ref="G221:BR221" si="54">G209+G200+G201+G202+G203+G204+G182+G187+G188+G189</f>
        <v>3</v>
      </c>
      <c r="H221" s="232">
        <f t="shared" si="54"/>
        <v>0</v>
      </c>
      <c r="I221" s="232">
        <f t="shared" si="54"/>
        <v>34</v>
      </c>
      <c r="J221" s="232">
        <f t="shared" si="54"/>
        <v>12</v>
      </c>
      <c r="K221" s="232">
        <f t="shared" si="54"/>
        <v>0</v>
      </c>
      <c r="L221" s="232">
        <f t="shared" si="54"/>
        <v>0</v>
      </c>
      <c r="M221" s="232">
        <f t="shared" si="54"/>
        <v>1</v>
      </c>
      <c r="N221" s="232">
        <f t="shared" si="54"/>
        <v>4</v>
      </c>
      <c r="O221" s="232">
        <f t="shared" si="54"/>
        <v>8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46</v>
      </c>
      <c r="AK221" s="232">
        <f t="shared" si="54"/>
        <v>13</v>
      </c>
      <c r="AL221" s="232">
        <f t="shared" si="54"/>
        <v>9</v>
      </c>
      <c r="AM221" s="232">
        <f t="shared" si="54"/>
        <v>0</v>
      </c>
      <c r="AN221" s="232">
        <f t="shared" si="54"/>
        <v>0</v>
      </c>
      <c r="AO221" s="232">
        <f t="shared" si="54"/>
        <v>0</v>
      </c>
      <c r="AP221" s="232">
        <f t="shared" si="54"/>
        <v>9</v>
      </c>
      <c r="AQ221" s="232">
        <f t="shared" si="54"/>
        <v>0</v>
      </c>
      <c r="AR221" s="232">
        <f t="shared" si="54"/>
        <v>0</v>
      </c>
      <c r="AS221" s="232">
        <f t="shared" si="54"/>
        <v>0</v>
      </c>
      <c r="AT221" s="232">
        <f t="shared" si="54"/>
        <v>2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2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16</v>
      </c>
      <c r="BC221" s="232">
        <f t="shared" si="54"/>
        <v>10</v>
      </c>
      <c r="BD221" s="232">
        <f t="shared" si="54"/>
        <v>0</v>
      </c>
      <c r="BE221" s="232">
        <f t="shared" si="54"/>
        <v>0</v>
      </c>
      <c r="BF221" s="232">
        <f t="shared" si="54"/>
        <v>16</v>
      </c>
      <c r="BG221" s="232">
        <f t="shared" si="54"/>
        <v>19</v>
      </c>
      <c r="BH221" s="232">
        <f t="shared" si="54"/>
        <v>10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0</v>
      </c>
      <c r="BM221" s="232">
        <f t="shared" si="54"/>
        <v>0</v>
      </c>
      <c r="BN221" s="232">
        <f t="shared" si="54"/>
        <v>0</v>
      </c>
      <c r="BO221" s="232">
        <f t="shared" si="54"/>
        <v>0</v>
      </c>
      <c r="BP221" s="232">
        <f t="shared" si="54"/>
        <v>0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0</v>
      </c>
      <c r="BY221" s="232">
        <f t="shared" si="55"/>
        <v>0</v>
      </c>
      <c r="BZ221" s="232">
        <f t="shared" si="55"/>
        <v>0</v>
      </c>
      <c r="CA221" s="232">
        <f t="shared" si="55"/>
        <v>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0</v>
      </c>
      <c r="CG221" s="232">
        <f t="shared" si="55"/>
        <v>0</v>
      </c>
      <c r="CH221" s="232">
        <f t="shared" si="55"/>
        <v>0</v>
      </c>
      <c r="CI221" s="232">
        <f t="shared" si="55"/>
        <v>0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0</v>
      </c>
      <c r="CQ221" s="232">
        <f t="shared" si="55"/>
        <v>0</v>
      </c>
      <c r="CR221" s="232">
        <f t="shared" si="55"/>
        <v>0</v>
      </c>
      <c r="CS221" s="232">
        <f t="shared" si="55"/>
        <v>0</v>
      </c>
      <c r="CT221" s="232">
        <f t="shared" si="55"/>
        <v>0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1</v>
      </c>
      <c r="DN221" s="232">
        <f t="shared" si="56"/>
        <v>6</v>
      </c>
      <c r="DO221" s="232">
        <f t="shared" si="56"/>
        <v>0</v>
      </c>
      <c r="DP221" s="232">
        <f t="shared" si="56"/>
        <v>0</v>
      </c>
      <c r="DQ221" s="232">
        <f t="shared" si="56"/>
        <v>0</v>
      </c>
      <c r="DR221" s="232">
        <f t="shared" si="56"/>
        <v>0</v>
      </c>
      <c r="DS221" s="232">
        <f t="shared" si="56"/>
        <v>0</v>
      </c>
      <c r="DT221" s="232">
        <f t="shared" si="56"/>
        <v>0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0</v>
      </c>
      <c r="DZ221" s="232">
        <f t="shared" si="56"/>
        <v>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0</v>
      </c>
      <c r="EI221" s="232">
        <f t="shared" si="56"/>
        <v>0</v>
      </c>
      <c r="EJ221" s="232">
        <f t="shared" si="56"/>
        <v>0</v>
      </c>
      <c r="EK221" s="232">
        <f t="shared" si="56"/>
        <v>0</v>
      </c>
      <c r="EL221" s="232">
        <f t="shared" si="56"/>
        <v>0</v>
      </c>
      <c r="EM221" s="232">
        <f t="shared" si="56"/>
        <v>0</v>
      </c>
      <c r="EN221" s="232">
        <f t="shared" si="56"/>
        <v>0</v>
      </c>
      <c r="EO221" s="232">
        <f t="shared" si="56"/>
        <v>0</v>
      </c>
      <c r="EP221" s="232">
        <f t="shared" si="56"/>
        <v>0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0</v>
      </c>
      <c r="G222" s="232">
        <f t="shared" ref="G222:BR222" si="58">G205+G206+G207</f>
        <v>2</v>
      </c>
      <c r="H222" s="232">
        <f t="shared" si="58"/>
        <v>0</v>
      </c>
      <c r="I222" s="232">
        <f t="shared" si="58"/>
        <v>7</v>
      </c>
      <c r="J222" s="232">
        <f t="shared" si="58"/>
        <v>12</v>
      </c>
      <c r="K222" s="232">
        <f t="shared" si="58"/>
        <v>0</v>
      </c>
      <c r="L222" s="232">
        <f t="shared" si="58"/>
        <v>0</v>
      </c>
      <c r="M222" s="232">
        <f t="shared" si="58"/>
        <v>4</v>
      </c>
      <c r="N222" s="232">
        <f t="shared" si="58"/>
        <v>3</v>
      </c>
      <c r="O222" s="232">
        <f t="shared" si="58"/>
        <v>4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19</v>
      </c>
      <c r="AK222" s="232">
        <f t="shared" si="58"/>
        <v>11</v>
      </c>
      <c r="AL222" s="232">
        <f t="shared" si="58"/>
        <v>3</v>
      </c>
      <c r="AM222" s="232">
        <f t="shared" si="58"/>
        <v>0</v>
      </c>
      <c r="AN222" s="232">
        <f t="shared" si="58"/>
        <v>4</v>
      </c>
      <c r="AO222" s="232">
        <f t="shared" si="58"/>
        <v>0</v>
      </c>
      <c r="AP222" s="232">
        <f t="shared" si="58"/>
        <v>0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3</v>
      </c>
      <c r="AY222" s="232">
        <f t="shared" si="58"/>
        <v>0</v>
      </c>
      <c r="AZ222" s="232">
        <f t="shared" si="58"/>
        <v>4</v>
      </c>
      <c r="BA222" s="232">
        <f t="shared" si="58"/>
        <v>0</v>
      </c>
      <c r="BB222" s="232">
        <f t="shared" si="58"/>
        <v>4</v>
      </c>
      <c r="BC222" s="232">
        <f t="shared" si="58"/>
        <v>3</v>
      </c>
      <c r="BD222" s="232">
        <f t="shared" si="58"/>
        <v>1</v>
      </c>
      <c r="BE222" s="232">
        <f t="shared" si="58"/>
        <v>2</v>
      </c>
      <c r="BF222" s="232">
        <f t="shared" si="58"/>
        <v>4</v>
      </c>
      <c r="BG222" s="232">
        <f t="shared" si="58"/>
        <v>3</v>
      </c>
      <c r="BH222" s="232">
        <f t="shared" si="58"/>
        <v>6</v>
      </c>
      <c r="BI222" s="232">
        <f t="shared" si="58"/>
        <v>3</v>
      </c>
      <c r="BJ222" s="232">
        <f t="shared" si="58"/>
        <v>5</v>
      </c>
      <c r="BK222" s="232">
        <f t="shared" si="58"/>
        <v>4</v>
      </c>
      <c r="BL222" s="232">
        <f t="shared" si="58"/>
        <v>0</v>
      </c>
      <c r="BM222" s="232">
        <f t="shared" si="58"/>
        <v>0</v>
      </c>
      <c r="BN222" s="232">
        <f t="shared" si="58"/>
        <v>0</v>
      </c>
      <c r="BO222" s="232">
        <f t="shared" si="58"/>
        <v>0</v>
      </c>
      <c r="BP222" s="232">
        <f t="shared" si="58"/>
        <v>0</v>
      </c>
      <c r="BQ222" s="232">
        <f t="shared" si="58"/>
        <v>0</v>
      </c>
      <c r="BR222" s="232">
        <f t="shared" si="58"/>
        <v>0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0</v>
      </c>
      <c r="EI222" s="232">
        <f t="shared" si="60"/>
        <v>0</v>
      </c>
      <c r="EJ222" s="232">
        <f t="shared" si="60"/>
        <v>0</v>
      </c>
      <c r="EK222" s="232">
        <f t="shared" si="60"/>
        <v>0</v>
      </c>
      <c r="EL222" s="232">
        <f t="shared" si="60"/>
        <v>0</v>
      </c>
      <c r="EM222" s="232">
        <f t="shared" si="60"/>
        <v>0</v>
      </c>
      <c r="EN222" s="232">
        <f t="shared" si="60"/>
        <v>0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C163:C164"/>
    <mergeCell ref="D163:E164"/>
    <mergeCell ref="F163:AK163"/>
    <mergeCell ref="AL163:BW163"/>
    <mergeCell ref="BX163:DL163"/>
    <mergeCell ref="D142:F142"/>
    <mergeCell ref="D145:F145"/>
    <mergeCell ref="DM163:EG163"/>
    <mergeCell ref="EH163:EN163"/>
    <mergeCell ref="EO163:EY163"/>
    <mergeCell ref="D147:F147"/>
    <mergeCell ref="D129:F129"/>
    <mergeCell ref="D131:F131"/>
    <mergeCell ref="D132:F132"/>
    <mergeCell ref="D133:F133"/>
    <mergeCell ref="D141:F141"/>
    <mergeCell ref="E88:F88"/>
    <mergeCell ref="G88:H88"/>
    <mergeCell ref="G92:H92"/>
    <mergeCell ref="I92:J92"/>
    <mergeCell ref="D112:G112"/>
    <mergeCell ref="B104:B151"/>
    <mergeCell ref="D106:G106"/>
    <mergeCell ref="D107:G107"/>
    <mergeCell ref="D108:G108"/>
    <mergeCell ref="D109:G109"/>
    <mergeCell ref="D110:G110"/>
    <mergeCell ref="D120:E120"/>
    <mergeCell ref="D113:G113"/>
    <mergeCell ref="D114:G114"/>
    <mergeCell ref="D115:G115"/>
    <mergeCell ref="D116:G116"/>
    <mergeCell ref="D146:F146"/>
    <mergeCell ref="D121:E121"/>
    <mergeCell ref="D122:E122"/>
    <mergeCell ref="D123:E123"/>
    <mergeCell ref="D128:F128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D26:E27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94:E97"/>
    <mergeCell ref="D34:E34"/>
    <mergeCell ref="G20:I20"/>
    <mergeCell ref="D22:E22"/>
    <mergeCell ref="D23:E2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Y222"/>
  <sheetViews>
    <sheetView showGridLines="0" zoomScaleNormal="100" workbookViewId="0">
      <selection activeCell="H226" sqref="H226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229" t="s">
        <v>380</v>
      </c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61"/>
      <c r="F7" s="58"/>
      <c r="G7" s="2"/>
      <c r="H7" s="59" t="s">
        <v>228</v>
      </c>
      <c r="I7" s="60" t="s">
        <v>388</v>
      </c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VLOOKUP(G8,$C$111:$D$908,2,FALSE)</f>
        <v>CONSOLIDADO</v>
      </c>
      <c r="F8" s="62"/>
      <c r="G8" s="5">
        <v>1</v>
      </c>
      <c r="H8" s="59" t="s">
        <v>230</v>
      </c>
      <c r="I8" s="63">
        <v>2023</v>
      </c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0</v>
      </c>
      <c r="H16" s="214">
        <f>VLOOKUP($G$8,$C$165:$EY$908,Formula!H16+3,FALSE)</f>
        <v>0</v>
      </c>
      <c r="I16" s="214">
        <f>VLOOKUP($G$8,$C$165:$EY$908,Formula!I16+3,FALSE)</f>
        <v>0</v>
      </c>
      <c r="J16" s="220"/>
      <c r="K16" s="220"/>
      <c r="L16" s="214">
        <f>VLOOKUP($G$8,$C$165:$EY$908,Formula!L16+3,FALSE)</f>
        <v>0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0</v>
      </c>
      <c r="H17" s="220"/>
      <c r="I17" s="220"/>
      <c r="J17" s="214">
        <f>VLOOKUP($G$8,$C$165:$EY$908,Formula!J17+3,FALSE)</f>
        <v>0</v>
      </c>
      <c r="K17" s="214">
        <f>VLOOKUP($G$8,$C$165:$EY$908,Formula!K17+3,FALSE)</f>
        <v>0</v>
      </c>
      <c r="L17" s="214">
        <f>VLOOKUP($G$8,$C$165:$EY$908,Formula!L17+3,FALSE)</f>
        <v>0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4">
        <f>VLOOKUP($G$8,$C$165:$EY$908,Formula!I22+3,FALSE)</f>
        <v>0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0</v>
      </c>
      <c r="G23" s="214">
        <f>VLOOKUP($G$8,$C$165:$EY$908,Formula!G23+3,FALSE)</f>
        <v>0</v>
      </c>
      <c r="H23" s="214">
        <f>VLOOKUP($G$8,$C$165:$EY$908,Formula!H23+3,FALSE)</f>
        <v>0</v>
      </c>
      <c r="I23" s="214">
        <f>VLOOKUP($G$8,$C$165:$EY$908,Formula!I23+3,FALSE)</f>
        <v>0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0</v>
      </c>
      <c r="G28" s="214">
        <f>VLOOKUP($G$8,$C$165:$EY$908,Formula!G28+3,FALSE)</f>
        <v>0</v>
      </c>
      <c r="H28" s="214">
        <f>VLOOKUP($G$8,$C$165:$EY$908,Formula!H28+3,FALSE)</f>
        <v>0</v>
      </c>
      <c r="I28" s="202"/>
      <c r="J28" s="202"/>
      <c r="K28" s="214">
        <f>VLOOKUP($G$8,$C$165:$EY$908,Formula!K28+3,FALSE)</f>
        <v>0</v>
      </c>
      <c r="L28" s="202"/>
      <c r="M28" s="202"/>
      <c r="N28" s="202"/>
      <c r="O28" s="214">
        <f>VLOOKUP($G$8,$C$165:$EY$908,Formula!O28+3,FALSE)</f>
        <v>0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0</v>
      </c>
      <c r="G29" s="202"/>
      <c r="H29" s="202"/>
      <c r="I29" s="214">
        <f>VLOOKUP($G$8,$C$165:$EY$908,Formula!I29+3,FALSE)</f>
        <v>0</v>
      </c>
      <c r="J29" s="214">
        <f>VLOOKUP($G$8,$C$165:$EY$908,Formula!J29+3,FALSE)</f>
        <v>0</v>
      </c>
      <c r="K29" s="214">
        <f>VLOOKUP($G$8,$C$165:$EY$908,Formula!K29+3,FALSE)</f>
        <v>0</v>
      </c>
      <c r="L29" s="218">
        <f>SUM(M29:O29)</f>
        <v>0</v>
      </c>
      <c r="M29" s="214">
        <f>VLOOKUP($G$8,$C$165:$EY$908,Formula!M29+3,FALSE)</f>
        <v>0</v>
      </c>
      <c r="N29" s="214">
        <f>VLOOKUP($G$8,$C$165:$EY$908,Formula!N29+3,FALSE)</f>
        <v>0</v>
      </c>
      <c r="O29" s="214">
        <f>VLOOKUP($G$8,$C$165:$EY$908,Formula!O29+3,FALSE)</f>
        <v>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0</v>
      </c>
      <c r="G34" s="214">
        <f>VLOOKUP($G$8,$C$165:$EY$908,Formula!G34+3,FALSE)</f>
        <v>0</v>
      </c>
      <c r="H34" s="214">
        <f>VLOOKUP($G$8,$C$165:$EY$908,Formula!H34+3,FALSE)</f>
        <v>0</v>
      </c>
      <c r="I34" s="202"/>
      <c r="J34" s="202"/>
      <c r="K34" s="214">
        <f>VLOOKUP($G$8,$C$165:$EY$908,Formula!K34+3,FALSE)</f>
        <v>0</v>
      </c>
      <c r="L34" s="202"/>
      <c r="M34" s="202"/>
      <c r="N34" s="202"/>
      <c r="O34" s="214">
        <f>VLOOKUP($G$8,$C$165:$EY$908,Formula!O34+3,FALSE)</f>
        <v>0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0</v>
      </c>
      <c r="G35" s="202"/>
      <c r="H35" s="202"/>
      <c r="I35" s="214">
        <f>VLOOKUP($G$8,$C$165:$EY$908,Formula!I35+3,FALSE)</f>
        <v>0</v>
      </c>
      <c r="J35" s="214">
        <f>VLOOKUP($G$8,$C$165:$EY$908,Formula!J35+3,FALSE)</f>
        <v>0</v>
      </c>
      <c r="K35" s="214">
        <f>VLOOKUP($G$8,$C$165:$EY$908,Formula!K35+3,FALSE)</f>
        <v>0</v>
      </c>
      <c r="L35" s="218">
        <f>SUM(M35:O35)</f>
        <v>0</v>
      </c>
      <c r="M35" s="214">
        <f>VLOOKUP($G$8,$C$165:$EY$908,Formula!M35+3,FALSE)</f>
        <v>0</v>
      </c>
      <c r="N35" s="214">
        <f>VLOOKUP($G$8,$C$165:$EY$908,Formula!N35+3,FALSE)</f>
        <v>0</v>
      </c>
      <c r="O35" s="214">
        <f>VLOOKUP($G$8,$C$165:$EY$908,Formula!O35+3,FALSE)</f>
        <v>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196">
        <f>VLOOKUP($G$8,$C$165:$EY$908,Formula!E38+3,FALSE)</f>
        <v>0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196">
        <f>VLOOKUP($G$8,$C$165:$EY$908,Formula!E39+3,FALSE)</f>
        <v>0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4">
        <f>VLOOKUP($G$8,$C$165:$EY$908,Formula!H48+3,FALSE)</f>
        <v>0</v>
      </c>
      <c r="I48" s="214">
        <f>VLOOKUP($G$8,$C$165:$EY$908,Formula!I48+3,FALSE)</f>
        <v>0</v>
      </c>
      <c r="J48" s="214">
        <f>VLOOKUP($G$8,$C$165:$EY$908,Formula!J48+3,FALSE)</f>
        <v>0</v>
      </c>
      <c r="K48" s="214">
        <f>VLOOKUP($G$8,$C$165:$EY$908,Formula!K48+3,FALSE)</f>
        <v>0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4">
        <f>VLOOKUP($G$8,$C$165:$EY$908,Formula!H49+3,FALSE)</f>
        <v>0</v>
      </c>
      <c r="I49" s="214">
        <f>VLOOKUP($G$8,$C$165:$EY$908,Formula!I49+3,FALSE)</f>
        <v>0</v>
      </c>
      <c r="J49" s="214">
        <f>VLOOKUP($G$8,$C$165:$EY$908,Formula!J49+3,FALSE)</f>
        <v>0</v>
      </c>
      <c r="K49" s="214">
        <f>VLOOKUP($G$8,$C$165:$EY$908,Formula!K49+3,FALSE)</f>
        <v>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4">
        <f>VLOOKUP($G$8,$C$165:$EY$908,Formula!H50+3,FALSE)</f>
        <v>0</v>
      </c>
      <c r="I50" s="214">
        <f>VLOOKUP($G$8,$C$165:$EY$908,Formula!I50+3,FALSE)</f>
        <v>0</v>
      </c>
      <c r="J50" s="214">
        <f>VLOOKUP($G$8,$C$165:$EY$908,Formula!J50+3,FALSE)</f>
        <v>0</v>
      </c>
      <c r="K50" s="214">
        <f>VLOOKUP($G$8,$C$165:$EY$908,Formula!K50+3,FALSE)</f>
        <v>0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4">
        <f>VLOOKUP($G$8,$C$165:$EY$908,Formula!H51+3,FALSE)</f>
        <v>0</v>
      </c>
      <c r="I51" s="214">
        <f>VLOOKUP($G$8,$C$165:$EY$908,Formula!I51+3,FALSE)</f>
        <v>0</v>
      </c>
      <c r="J51" s="214">
        <f>VLOOKUP($G$8,$C$165:$EY$908,Formula!J51+3,FALSE)</f>
        <v>0</v>
      </c>
      <c r="K51" s="214">
        <f>VLOOKUP($G$8,$C$165:$EY$908,Formula!K51+3,FALSE)</f>
        <v>0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4">
        <f>VLOOKUP($G$8,$C$165:$EY$908,Formula!H57+3,FALSE)</f>
        <v>0</v>
      </c>
      <c r="I57" s="214">
        <f>VLOOKUP($G$8,$C$165:$EY$908,Formula!I57+3,FALSE)</f>
        <v>0</v>
      </c>
      <c r="J57" s="214">
        <f>VLOOKUP($G$8,$C$165:$EY$908,Formula!J57+3,FALSE)</f>
        <v>0</v>
      </c>
      <c r="K57" s="214">
        <f>VLOOKUP($G$8,$C$165:$EY$908,Formula!K57+3,FALSE)</f>
        <v>0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4">
        <f>VLOOKUP($G$8,$C$165:$EY$908,Formula!H63+3,FALSE)</f>
        <v>0</v>
      </c>
      <c r="I63" s="214">
        <f>VLOOKUP($G$8,$C$165:$EY$908,Formula!I63+3,FALSE)</f>
        <v>0</v>
      </c>
      <c r="J63" s="214">
        <f>VLOOKUP($G$8,$C$165:$EY$908,Formula!J63+3,FALSE)</f>
        <v>0</v>
      </c>
      <c r="K63" s="214">
        <f>VLOOKUP($G$8,$C$165:$EY$908,Formula!K63+3,FALSE)</f>
        <v>0</v>
      </c>
      <c r="L63" s="214">
        <f>VLOOKUP($G$8,$C$165:$EY$908,Formula!L63+3,FALSE)</f>
        <v>0</v>
      </c>
      <c r="M63" s="214">
        <f>VLOOKUP($G$8,$C$165:$EY$908,Formula!M63+3,FALSE)</f>
        <v>0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78">
        <f>VLOOKUP($G$8,$C$165:$EY$908,Formula!H69+3,FALSE)</f>
        <v>0</v>
      </c>
      <c r="I69" s="78">
        <f>VLOOKUP($G$8,$C$165:$EY$908,Formula!I69+3,FALSE)</f>
        <v>0</v>
      </c>
      <c r="J69" s="78">
        <f>VLOOKUP($G$8,$C$165:$EY$908,Formula!J69+3,FALSE)</f>
        <v>0</v>
      </c>
      <c r="K69" s="78">
        <f>VLOOKUP($G$8,$C$165:$EY$908,Formula!K69+3,FALSE)</f>
        <v>0</v>
      </c>
      <c r="L69" s="78">
        <f>VLOOKUP($G$8,$C$165:$EY$908,Formula!L69+3,FALSE)</f>
        <v>0</v>
      </c>
      <c r="M69" s="78">
        <f>VLOOKUP($G$8,$C$165:$EY$908,Formula!M69+3,FALSE)</f>
        <v>0</v>
      </c>
      <c r="N69" s="78">
        <f>VLOOKUP($G$8,$C$165:$EY$908,Formula!N69+3,FALSE)</f>
        <v>0</v>
      </c>
      <c r="O69" s="78">
        <f>VLOOKUP($G$8,$C$165:$EY$908,Formula!O69+3,FALSE)</f>
        <v>0</v>
      </c>
      <c r="P69" s="78">
        <f>VLOOKUP($G$8,$C$165:$EY$908,Formula!P69+3,FALSE)</f>
        <v>0</v>
      </c>
      <c r="Q69" s="78">
        <f>VLOOKUP($G$8,$C$165:$EY$908,Formula!Q69+3,FALSE)</f>
        <v>0</v>
      </c>
      <c r="R69" s="78">
        <f>VLOOKUP($G$8,$C$165:$EY$908,Formula!R69+3,FALSE)</f>
        <v>0</v>
      </c>
      <c r="S69" s="78">
        <f>VLOOKUP($G$8,$C$165:$EY$908,Formula!S69+3,FALSE)</f>
        <v>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3">
        <f>VLOOKUP($G$8,$C$165:$EY$908,Formula!G74+3,FALSE)</f>
        <v>0</v>
      </c>
      <c r="H74" s="193">
        <f>VLOOKUP($G$8,$C$165:$EY$908,Formula!H74+3,FALSE)</f>
        <v>0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3">
        <f>VLOOKUP($G$8,$C$165:$EY$908,Formula!G75+3,FALSE)</f>
        <v>0</v>
      </c>
      <c r="H75" s="193">
        <f>VLOOKUP($G$8,$C$165:$EY$908,Formula!H75+3,FALSE)</f>
        <v>0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3">
        <f>VLOOKUP($G$8,$C$165:$EY$908,Formula!H78+3,FALSE)</f>
        <v>0</v>
      </c>
      <c r="I78" s="193">
        <f>VLOOKUP($G$8,$C$165:$EY$908,Formula!I78+3,FALSE)</f>
        <v>0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3">
        <f>VLOOKUP($G$8,$C$165:$EY$908,Formula!H79+3,FALSE)</f>
        <v>0</v>
      </c>
      <c r="I79" s="193">
        <f>VLOOKUP($G$8,$C$165:$EY$908,Formula!I79+3,FALSE)</f>
        <v>0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3">
        <f>VLOOKUP($G$8,$C$165:$EY$908,Formula!H80+3,FALSE)</f>
        <v>0</v>
      </c>
      <c r="I80" s="193">
        <f>VLOOKUP($G$8,$C$165:$EY$908,Formula!I80+3,FALSE)</f>
        <v>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3">
        <f>VLOOKUP($G$8,$C$165:$EY$908,Formula!H81+3,FALSE)</f>
        <v>0</v>
      </c>
      <c r="I81" s="193">
        <f>VLOOKUP($G$8,$C$165:$EY$908,Formula!I81+3,FALSE)</f>
        <v>0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3">
        <f>VLOOKUP($G$8,$C$165:$EY$908,Formula!H82+3,FALSE)</f>
        <v>0</v>
      </c>
      <c r="I82" s="193">
        <f>VLOOKUP($G$8,$C$165:$EY$908,Formula!I82+3,FALSE)</f>
        <v>0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3">
        <f>VLOOKUP($G$8,$C$165:$EY$908,Formula!H83+3,FALSE)</f>
        <v>0</v>
      </c>
      <c r="I83" s="193">
        <f>VLOOKUP($G$8,$C$165:$EY$908,Formula!I83+3,FALSE)</f>
        <v>0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3">
        <f>VLOOKUP($G$8,$C$165:$EY$908,Formula!H84+3,FALSE)</f>
        <v>0</v>
      </c>
      <c r="I84" s="193">
        <f>VLOOKUP($G$8,$C$165:$EY$908,Formula!I84+3,FALSE)</f>
        <v>0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79">
        <f>VLOOKUP($G$8,$C$165:$EY$908,Formula!E86+3,FALSE)</f>
        <v>0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3">
        <f>VLOOKUP($G$8,$C$165:$EY$908,Formula!E90+3,FALSE)</f>
        <v>0</v>
      </c>
      <c r="F90" s="193">
        <f>VLOOKUP($G$8,$C$165:$EY$908,Formula!F90+3,FALSE)</f>
        <v>0</v>
      </c>
      <c r="G90" s="193">
        <f>VLOOKUP($G$8,$C$165:$EY$908,Formula!G90+3,FALSE)</f>
        <v>0</v>
      </c>
      <c r="H90" s="193">
        <f>VLOOKUP($G$8,$C$165:$EY$908,Formula!H90+3,FALSE)</f>
        <v>0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3">
        <f>VLOOKUP($G$8,$C$165:$EY$908,Formula!G94+3,FALSE)</f>
        <v>0</v>
      </c>
      <c r="H94" s="193">
        <f>VLOOKUP($G$8,$C$165:$EY$908,Formula!H94+3,FALSE)</f>
        <v>0</v>
      </c>
      <c r="I94" s="193">
        <f>VLOOKUP($G$8,$C$165:$EY$908,Formula!I94+3,FALSE)</f>
        <v>0</v>
      </c>
      <c r="J94" s="193">
        <f>VLOOKUP($G$8,$C$165:$EY$908,Formula!J94+3,FALSE)</f>
        <v>0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3">
        <f>VLOOKUP($G$8,$C$165:$EY$908,Formula!G95+3,FALSE)</f>
        <v>0</v>
      </c>
      <c r="H95" s="193">
        <f>VLOOKUP($G$8,$C$165:$EY$908,Formula!H95+3,FALSE)</f>
        <v>0</v>
      </c>
      <c r="I95" s="193">
        <f>VLOOKUP($G$8,$C$165:$EY$908,Formula!I95+3,FALSE)</f>
        <v>0</v>
      </c>
      <c r="J95" s="193">
        <f>VLOOKUP($G$8,$C$165:$EY$908,Formula!J95+3,FALSE)</f>
        <v>0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3">
        <f>VLOOKUP($G$8,$C$165:$EY$908,Formula!G96+3,FALSE)</f>
        <v>0</v>
      </c>
      <c r="H96" s="193">
        <f>VLOOKUP($G$8,$C$165:$EY$908,Formula!H96+3,FALSE)</f>
        <v>0</v>
      </c>
      <c r="I96" s="193">
        <f>VLOOKUP($G$8,$C$165:$EY$908,Formula!I96+3,FALSE)</f>
        <v>0</v>
      </c>
      <c r="J96" s="193">
        <f>VLOOKUP($G$8,$C$165:$EY$908,Formula!J96+3,FALSE)</f>
        <v>0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3">
        <f>VLOOKUP($G$8,$C$165:$EY$908,Formula!G97+3,FALSE)</f>
        <v>0</v>
      </c>
      <c r="H97" s="193">
        <f>VLOOKUP($G$8,$C$165:$EY$908,Formula!H97+3,FALSE)</f>
        <v>0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3">
        <f>VLOOKUP($G$8,$C$165:$EY$908,Formula!E100+3,FALSE)</f>
        <v>0</v>
      </c>
      <c r="F100" s="193">
        <f>VLOOKUP($G$8,$C$165:$EY$908,Formula!F100+3,FALSE)</f>
        <v>0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3">
        <f>VLOOKUP($G$8,$C$165:$EY$908,Formula!E101+3,FALSE)</f>
        <v>0</v>
      </c>
      <c r="F101" s="193">
        <f>VLOOKUP($G$8,$C$165:$EY$908,Formula!F101+3,FALSE)</f>
        <v>0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3">
        <f>VLOOKUP($G$8,$C$165:$EY$908,Formula!H107+3,FALSE)</f>
        <v>0</v>
      </c>
      <c r="I107" s="193">
        <f>VLOOKUP($G$8,$C$165:$EY$908,Formula!I107+3,FALSE)</f>
        <v>0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3">
        <f>VLOOKUP($G$8,$C$165:$EY$908,Formula!H108+3,FALSE)</f>
        <v>0</v>
      </c>
      <c r="I108" s="193">
        <f>VLOOKUP($G$8,$C$165:$EY$908,Formula!I108+3,FALSE)</f>
        <v>0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3">
        <f>VLOOKUP($G$8,$C$165:$EY$908,Formula!H109+3,FALSE)</f>
        <v>0</v>
      </c>
      <c r="I109" s="193">
        <f>VLOOKUP($G$8,$C$165:$EY$908,Formula!I109+3,FALSE)</f>
        <v>0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3">
        <f>VLOOKUP($G$8,$C$165:$EY$908,Formula!H110+3,FALSE)</f>
        <v>0</v>
      </c>
      <c r="I110" s="193">
        <f>VLOOKUP($G$8,$C$165:$EY$908,Formula!I110+3,FALSE)</f>
        <v>0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3">
        <f>VLOOKUP($G$8,$C$165:$EY$908,Formula!H113+3,FALSE)</f>
        <v>0</v>
      </c>
      <c r="I113" s="193">
        <f>VLOOKUP($G$8,$C$165:$EY$908,Formula!I113+3,FALSE)</f>
        <v>0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3">
        <f>VLOOKUP($G$8,$C$165:$EY$908,Formula!H114+3,FALSE)</f>
        <v>0</v>
      </c>
      <c r="I114" s="193">
        <f>VLOOKUP($G$8,$C$165:$EY$908,Formula!I114+3,FALSE)</f>
        <v>0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3">
        <f>VLOOKUP($G$8,$C$165:$EY$908,Formula!H115+3,FALSE)</f>
        <v>0</v>
      </c>
      <c r="I115" s="193">
        <f>VLOOKUP($G$8,$C$165:$EY$908,Formula!I115+3,FALSE)</f>
        <v>0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3">
        <f>VLOOKUP($G$8,$C$165:$EY$908,Formula!H116+3,FALSE)</f>
        <v>0</v>
      </c>
      <c r="I116" s="193">
        <f>VLOOKUP($G$8,$C$165:$EY$908,Formula!I116+3,FALSE)</f>
        <v>0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79">
        <f>VLOOKUP($G$8,$C$165:$EY$908,Formula!E118+3,FALSE)</f>
        <v>0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3">
        <f>VLOOKUP($G$8,$C$165:$EY$908,Formula!F121+3,FALSE)</f>
        <v>0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3">
        <f>VLOOKUP($G$8,$C$165:$EY$908,Formula!F122+3,FALSE)</f>
        <v>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3">
        <f>VLOOKUP($G$8,$C$165:$EY$908,Formula!F123+3,FALSE)</f>
        <v>0</v>
      </c>
      <c r="G123" s="193">
        <f>VLOOKUP($G$8,$C$165:$EY$908,Formula!G123+3,FALSE)</f>
        <v>0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3">
        <f>VLOOKUP($G$8,$C$165:$EY$908,Formula!G129+3,FALSE)</f>
        <v>0</v>
      </c>
      <c r="H129" s="193">
        <f>VLOOKUP($G$8,$C$165:$EY$908,Formula!H129+3,FALSE)</f>
        <v>0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3">
        <f>VLOOKUP($G$8,$C$165:$EY$908,Formula!G132+3,FALSE)</f>
        <v>0</v>
      </c>
      <c r="H132" s="193">
        <f>VLOOKUP($G$8,$C$165:$EY$908,Formula!H132+3,FALSE)</f>
        <v>0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3">
        <f>VLOOKUP($G$8,$C$165:$EY$908,Formula!G133+3,FALSE)</f>
        <v>0</v>
      </c>
      <c r="H133" s="193">
        <f>VLOOKUP($G$8,$C$165:$EY$908,Formula!H133+3,FALSE)</f>
        <v>0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9">
        <f>VLOOKUP($G$8,$C$165:$EY$908,Formula!E135+3,FALSE)</f>
        <v>0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3">
        <f>VLOOKUP($G$8,$C$165:$EY$908,Formula!G141+3,FALSE)</f>
        <v>0</v>
      </c>
      <c r="H141" s="193">
        <f>VLOOKUP($G$8,$C$165:$EY$908,Formula!H141+3,FALSE)</f>
        <v>0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3">
        <f>VLOOKUP($G$8,$C$165:$EY$908,Formula!G142+3,FALSE)</f>
        <v>0</v>
      </c>
      <c r="H142" s="193">
        <f>VLOOKUP($G$8,$C$165:$EY$908,Formula!H142+3,FALSE)</f>
        <v>0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1" ht="15" customHeight="1" x14ac:dyDescent="0.25">
      <c r="A145" s="255"/>
      <c r="B145" s="306"/>
      <c r="C145" s="12"/>
      <c r="D145" s="309" t="s">
        <v>203</v>
      </c>
      <c r="E145" s="309"/>
      <c r="F145" s="309"/>
      <c r="G145" s="193">
        <f>VLOOKUP($G$8,$C$165:$EY$908,Formula!G145+3,FALSE)</f>
        <v>0</v>
      </c>
      <c r="H145" s="193">
        <f>VLOOKUP($G$8,$C$165:$EY$908,Formula!H145+3,FALSE)</f>
        <v>0</v>
      </c>
      <c r="J145" s="20"/>
      <c r="K145" s="7"/>
    </row>
    <row r="146" spans="1:11" ht="15" customHeight="1" x14ac:dyDescent="0.25">
      <c r="A146" s="255"/>
      <c r="B146" s="306"/>
      <c r="C146" s="12"/>
      <c r="D146" s="308" t="s">
        <v>221</v>
      </c>
      <c r="E146" s="308"/>
      <c r="F146" s="308"/>
      <c r="G146" s="193">
        <f>VLOOKUP($G$8,$C$165:$EY$908,Formula!G146+3,FALSE)</f>
        <v>0</v>
      </c>
      <c r="H146" s="193">
        <f>VLOOKUP($G$8,$C$165:$EY$908,Formula!H146+3,FALSE)</f>
        <v>0</v>
      </c>
      <c r="J146" s="20"/>
      <c r="K146" s="7"/>
    </row>
    <row r="147" spans="1:11" ht="15" customHeight="1" x14ac:dyDescent="0.25">
      <c r="A147" s="255"/>
      <c r="B147" s="306"/>
      <c r="C147" s="12"/>
      <c r="D147" s="309" t="s">
        <v>209</v>
      </c>
      <c r="E147" s="309"/>
      <c r="F147" s="309"/>
      <c r="G147" s="193">
        <f>VLOOKUP($G$8,$C$165:$EY$908,Formula!G147+3,FALSE)</f>
        <v>0</v>
      </c>
      <c r="H147" s="193">
        <f>VLOOKUP($G$8,$C$165:$EY$908,Formula!H147+3,FALSE)</f>
        <v>0</v>
      </c>
      <c r="J147" s="20"/>
      <c r="K147" s="7"/>
    </row>
    <row r="148" spans="1:11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5">
      <c r="A149" s="255"/>
      <c r="B149" s="306"/>
      <c r="D149" s="18" t="s">
        <v>121</v>
      </c>
      <c r="E149" s="196">
        <f>VLOOKUP($G$8,$C$165:$EY$908,Formula!E149+3,FALSE)</f>
        <v>0</v>
      </c>
    </row>
    <row r="150" spans="1:11" ht="15" customHeight="1" x14ac:dyDescent="0.25">
      <c r="A150" s="255"/>
      <c r="B150" s="306"/>
    </row>
    <row r="151" spans="1:11" x14ac:dyDescent="0.25">
      <c r="A151" s="255"/>
      <c r="B151" s="306"/>
    </row>
    <row r="163" spans="3:155" x14ac:dyDescent="0.25">
      <c r="C163" s="322" t="s">
        <v>87</v>
      </c>
      <c r="D163" s="322" t="s">
        <v>223</v>
      </c>
      <c r="E163" s="322"/>
      <c r="F163" s="323" t="s">
        <v>5</v>
      </c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23"/>
      <c r="AD163" s="323"/>
      <c r="AE163" s="323"/>
      <c r="AF163" s="323"/>
      <c r="AG163" s="323"/>
      <c r="AH163" s="323"/>
      <c r="AI163" s="323"/>
      <c r="AJ163" s="323"/>
      <c r="AK163" s="323"/>
      <c r="AL163" s="324" t="s">
        <v>58</v>
      </c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  <c r="BO163" s="324"/>
      <c r="BP163" s="324"/>
      <c r="BQ163" s="324"/>
      <c r="BR163" s="324"/>
      <c r="BS163" s="324"/>
      <c r="BT163" s="324"/>
      <c r="BU163" s="324"/>
      <c r="BV163" s="324"/>
      <c r="BW163" s="324"/>
      <c r="BX163" s="325" t="s">
        <v>86</v>
      </c>
      <c r="BY163" s="326"/>
      <c r="BZ163" s="326"/>
      <c r="CA163" s="326"/>
      <c r="CB163" s="326"/>
      <c r="CC163" s="326"/>
      <c r="CD163" s="326"/>
      <c r="CE163" s="326"/>
      <c r="CF163" s="326"/>
      <c r="CG163" s="326"/>
      <c r="CH163" s="326"/>
      <c r="CI163" s="326"/>
      <c r="CJ163" s="326"/>
      <c r="CK163" s="326"/>
      <c r="CL163" s="326"/>
      <c r="CM163" s="326"/>
      <c r="CN163" s="326"/>
      <c r="CO163" s="326"/>
      <c r="CP163" s="326"/>
      <c r="CQ163" s="326"/>
      <c r="CR163" s="326"/>
      <c r="CS163" s="326"/>
      <c r="CT163" s="326"/>
      <c r="CU163" s="326"/>
      <c r="CV163" s="326"/>
      <c r="CW163" s="326"/>
      <c r="CX163" s="326"/>
      <c r="CY163" s="326"/>
      <c r="CZ163" s="326"/>
      <c r="DA163" s="326"/>
      <c r="DB163" s="326"/>
      <c r="DC163" s="326"/>
      <c r="DD163" s="326"/>
      <c r="DE163" s="326"/>
      <c r="DF163" s="326"/>
      <c r="DG163" s="326"/>
      <c r="DH163" s="326"/>
      <c r="DI163" s="326"/>
      <c r="DJ163" s="326"/>
      <c r="DK163" s="326"/>
      <c r="DL163" s="326"/>
      <c r="DM163" s="319" t="s">
        <v>147</v>
      </c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20" t="s">
        <v>182</v>
      </c>
      <c r="EI163" s="320"/>
      <c r="EJ163" s="320"/>
      <c r="EK163" s="320"/>
      <c r="EL163" s="320"/>
      <c r="EM163" s="320"/>
      <c r="EN163" s="320"/>
      <c r="EO163" s="321" t="s">
        <v>195</v>
      </c>
      <c r="EP163" s="321"/>
      <c r="EQ163" s="321"/>
      <c r="ER163" s="321"/>
      <c r="ES163" s="321"/>
      <c r="ET163" s="321"/>
      <c r="EU163" s="321"/>
      <c r="EV163" s="321"/>
      <c r="EW163" s="321"/>
      <c r="EX163" s="321"/>
      <c r="EY163" s="321"/>
    </row>
    <row r="164" spans="3:155" x14ac:dyDescent="0.25">
      <c r="C164" s="322"/>
      <c r="D164" s="322"/>
      <c r="E164" s="322"/>
      <c r="F164" s="72">
        <v>1</v>
      </c>
      <c r="G164" s="72">
        <v>2</v>
      </c>
      <c r="H164" s="72">
        <v>3</v>
      </c>
      <c r="I164" s="72">
        <v>4</v>
      </c>
      <c r="J164" s="72">
        <v>5</v>
      </c>
      <c r="K164" s="72">
        <v>6</v>
      </c>
      <c r="L164" s="72">
        <v>7</v>
      </c>
      <c r="M164" s="72">
        <v>8</v>
      </c>
      <c r="N164" s="72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2">
        <v>19</v>
      </c>
      <c r="Y164" s="72">
        <v>20</v>
      </c>
      <c r="Z164" s="72">
        <v>21</v>
      </c>
      <c r="AA164" s="72">
        <v>22</v>
      </c>
      <c r="AB164" s="72">
        <v>23</v>
      </c>
      <c r="AC164" s="72">
        <v>24</v>
      </c>
      <c r="AD164" s="72">
        <v>25</v>
      </c>
      <c r="AE164" s="72">
        <v>26</v>
      </c>
      <c r="AF164" s="72">
        <v>27</v>
      </c>
      <c r="AG164" s="72">
        <v>28</v>
      </c>
      <c r="AH164" s="72">
        <v>29</v>
      </c>
      <c r="AI164" s="72">
        <v>30</v>
      </c>
      <c r="AJ164" s="72">
        <v>31</v>
      </c>
      <c r="AK164" s="72">
        <v>32</v>
      </c>
      <c r="AL164" s="73">
        <v>33</v>
      </c>
      <c r="AM164" s="73">
        <v>34</v>
      </c>
      <c r="AN164" s="73">
        <v>35</v>
      </c>
      <c r="AO164" s="73">
        <v>36</v>
      </c>
      <c r="AP164" s="73">
        <v>37</v>
      </c>
      <c r="AQ164" s="73">
        <v>38</v>
      </c>
      <c r="AR164" s="73">
        <v>39</v>
      </c>
      <c r="AS164" s="73">
        <v>40</v>
      </c>
      <c r="AT164" s="73">
        <v>41</v>
      </c>
      <c r="AU164" s="73">
        <v>42</v>
      </c>
      <c r="AV164" s="73">
        <v>43</v>
      </c>
      <c r="AW164" s="73">
        <v>44</v>
      </c>
      <c r="AX164" s="73">
        <v>45</v>
      </c>
      <c r="AY164" s="73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4">
        <v>71</v>
      </c>
      <c r="BY164" s="74">
        <v>72</v>
      </c>
      <c r="BZ164" s="74">
        <v>73</v>
      </c>
      <c r="CA164" s="74">
        <v>74</v>
      </c>
      <c r="CB164" s="74">
        <v>75</v>
      </c>
      <c r="CC164" s="74">
        <v>76</v>
      </c>
      <c r="CD164" s="74">
        <v>77</v>
      </c>
      <c r="CE164" s="74">
        <v>78</v>
      </c>
      <c r="CF164" s="74">
        <v>79</v>
      </c>
      <c r="CG164" s="74">
        <v>80</v>
      </c>
      <c r="CH164" s="74">
        <v>81</v>
      </c>
      <c r="CI164" s="74">
        <v>82</v>
      </c>
      <c r="CJ164" s="74">
        <v>83</v>
      </c>
      <c r="CK164" s="74">
        <v>84</v>
      </c>
      <c r="CL164" s="74">
        <v>85</v>
      </c>
      <c r="CM164" s="74">
        <v>86</v>
      </c>
      <c r="CN164" s="74">
        <v>87</v>
      </c>
      <c r="CO164" s="74">
        <v>88</v>
      </c>
      <c r="CP164" s="74">
        <v>89</v>
      </c>
      <c r="CQ164" s="74">
        <v>90</v>
      </c>
      <c r="CR164" s="74">
        <v>91</v>
      </c>
      <c r="CS164" s="74">
        <v>92</v>
      </c>
      <c r="CT164" s="74">
        <v>93</v>
      </c>
      <c r="CU164" s="74">
        <v>94</v>
      </c>
      <c r="CV164" s="74">
        <v>95</v>
      </c>
      <c r="CW164" s="74">
        <v>96</v>
      </c>
      <c r="CX164" s="74">
        <v>97</v>
      </c>
      <c r="CY164" s="74">
        <v>98</v>
      </c>
      <c r="CZ164" s="74">
        <v>99</v>
      </c>
      <c r="DA164" s="74">
        <v>100</v>
      </c>
      <c r="DB164" s="74">
        <v>101</v>
      </c>
      <c r="DC164" s="74">
        <v>102</v>
      </c>
      <c r="DD164" s="74">
        <v>103</v>
      </c>
      <c r="DE164" s="74">
        <v>104</v>
      </c>
      <c r="DF164" s="74">
        <v>105</v>
      </c>
      <c r="DG164" s="74">
        <v>106</v>
      </c>
      <c r="DH164" s="74">
        <v>107</v>
      </c>
      <c r="DI164" s="74">
        <v>108</v>
      </c>
      <c r="DJ164" s="74">
        <v>109</v>
      </c>
      <c r="DK164" s="74">
        <v>110</v>
      </c>
      <c r="DL164" s="74">
        <v>111</v>
      </c>
      <c r="DM164" s="75">
        <v>112</v>
      </c>
      <c r="DN164" s="75">
        <v>113</v>
      </c>
      <c r="DO164" s="75">
        <v>114</v>
      </c>
      <c r="DP164" s="75">
        <v>115</v>
      </c>
      <c r="DQ164" s="75">
        <v>116</v>
      </c>
      <c r="DR164" s="75">
        <v>117</v>
      </c>
      <c r="DS164" s="75">
        <v>118</v>
      </c>
      <c r="DT164" s="75">
        <v>119</v>
      </c>
      <c r="DU164" s="75">
        <v>120</v>
      </c>
      <c r="DV164" s="75">
        <v>121</v>
      </c>
      <c r="DW164" s="75">
        <v>122</v>
      </c>
      <c r="DX164" s="75">
        <v>123</v>
      </c>
      <c r="DY164" s="75">
        <v>124</v>
      </c>
      <c r="DZ164" s="75">
        <v>125</v>
      </c>
      <c r="EA164" s="75">
        <v>126</v>
      </c>
      <c r="EB164" s="75">
        <v>127</v>
      </c>
      <c r="EC164" s="75">
        <v>128</v>
      </c>
      <c r="ED164" s="75">
        <v>129</v>
      </c>
      <c r="EE164" s="75">
        <v>130</v>
      </c>
      <c r="EF164" s="75">
        <v>131</v>
      </c>
      <c r="EG164" s="75">
        <v>132</v>
      </c>
      <c r="EH164" s="76">
        <v>133</v>
      </c>
      <c r="EI164" s="76">
        <v>134</v>
      </c>
      <c r="EJ164" s="76">
        <v>135</v>
      </c>
      <c r="EK164" s="76">
        <v>136</v>
      </c>
      <c r="EL164" s="76">
        <v>137</v>
      </c>
      <c r="EM164" s="76">
        <v>138</v>
      </c>
      <c r="EN164" s="76">
        <v>139</v>
      </c>
      <c r="EO164" s="77">
        <v>140</v>
      </c>
      <c r="EP164" s="77">
        <v>141</v>
      </c>
      <c r="EQ164" s="77">
        <v>142</v>
      </c>
      <c r="ER164" s="77">
        <v>143</v>
      </c>
      <c r="ES164" s="77">
        <v>144</v>
      </c>
      <c r="ET164" s="77">
        <v>145</v>
      </c>
      <c r="EU164" s="77">
        <v>146</v>
      </c>
      <c r="EV164" s="77">
        <v>147</v>
      </c>
      <c r="EW164" s="77">
        <v>148</v>
      </c>
      <c r="EX164" s="77">
        <v>149</v>
      </c>
      <c r="EY164" s="77">
        <v>150</v>
      </c>
    </row>
    <row r="165" spans="3:155" x14ac:dyDescent="0.25">
      <c r="C165" s="225">
        <v>1</v>
      </c>
      <c r="D165" s="228" t="s">
        <v>224</v>
      </c>
      <c r="E165" s="227"/>
      <c r="F165" s="226">
        <f>SUM(F166:F176)</f>
        <v>0</v>
      </c>
      <c r="G165" s="226">
        <f>SUM(G166:G176)</f>
        <v>0</v>
      </c>
      <c r="H165" s="226">
        <f t="shared" ref="H165:BR165" si="0">SUM(H166:H176)</f>
        <v>0</v>
      </c>
      <c r="I165" s="226">
        <f t="shared" si="0"/>
        <v>0</v>
      </c>
      <c r="J165" s="226">
        <f t="shared" si="0"/>
        <v>0</v>
      </c>
      <c r="K165" s="226">
        <f t="shared" si="0"/>
        <v>0</v>
      </c>
      <c r="L165" s="226">
        <f t="shared" si="0"/>
        <v>0</v>
      </c>
      <c r="M165" s="226">
        <f t="shared" si="0"/>
        <v>0</v>
      </c>
      <c r="N165" s="226">
        <f t="shared" si="0"/>
        <v>0</v>
      </c>
      <c r="O165" s="226">
        <f t="shared" si="0"/>
        <v>0</v>
      </c>
      <c r="P165" s="226">
        <f t="shared" si="0"/>
        <v>0</v>
      </c>
      <c r="Q165" s="226">
        <f t="shared" si="0"/>
        <v>0</v>
      </c>
      <c r="R165" s="226">
        <f t="shared" si="0"/>
        <v>0</v>
      </c>
      <c r="S165" s="226">
        <f t="shared" si="0"/>
        <v>0</v>
      </c>
      <c r="T165" s="226">
        <f t="shared" si="0"/>
        <v>0</v>
      </c>
      <c r="U165" s="226">
        <f t="shared" si="0"/>
        <v>0</v>
      </c>
      <c r="V165" s="226">
        <f t="shared" si="0"/>
        <v>0</v>
      </c>
      <c r="W165" s="226">
        <f t="shared" si="0"/>
        <v>0</v>
      </c>
      <c r="X165" s="226">
        <f t="shared" si="0"/>
        <v>0</v>
      </c>
      <c r="Y165" s="226">
        <f t="shared" si="0"/>
        <v>0</v>
      </c>
      <c r="Z165" s="226">
        <f t="shared" si="0"/>
        <v>0</v>
      </c>
      <c r="AA165" s="226">
        <f t="shared" si="0"/>
        <v>0</v>
      </c>
      <c r="AB165" s="226">
        <f t="shared" si="0"/>
        <v>0</v>
      </c>
      <c r="AC165" s="226">
        <f t="shared" si="0"/>
        <v>0</v>
      </c>
      <c r="AD165" s="226">
        <f t="shared" si="0"/>
        <v>0</v>
      </c>
      <c r="AE165" s="226">
        <f t="shared" si="0"/>
        <v>0</v>
      </c>
      <c r="AF165" s="226">
        <f t="shared" si="0"/>
        <v>0</v>
      </c>
      <c r="AG165" s="226">
        <f t="shared" si="0"/>
        <v>0</v>
      </c>
      <c r="AH165" s="226">
        <f t="shared" si="0"/>
        <v>0</v>
      </c>
      <c r="AI165" s="226">
        <f t="shared" si="0"/>
        <v>0</v>
      </c>
      <c r="AJ165" s="226">
        <f t="shared" si="0"/>
        <v>0</v>
      </c>
      <c r="AK165" s="226">
        <f t="shared" si="0"/>
        <v>0</v>
      </c>
      <c r="AL165" s="226">
        <f t="shared" si="0"/>
        <v>0</v>
      </c>
      <c r="AM165" s="226">
        <f t="shared" si="0"/>
        <v>0</v>
      </c>
      <c r="AN165" s="226">
        <f t="shared" si="0"/>
        <v>0</v>
      </c>
      <c r="AO165" s="226">
        <f t="shared" si="0"/>
        <v>0</v>
      </c>
      <c r="AP165" s="226">
        <f t="shared" si="0"/>
        <v>0</v>
      </c>
      <c r="AQ165" s="226">
        <f t="shared" si="0"/>
        <v>0</v>
      </c>
      <c r="AR165" s="226">
        <f t="shared" si="0"/>
        <v>0</v>
      </c>
      <c r="AS165" s="226">
        <f t="shared" si="0"/>
        <v>0</v>
      </c>
      <c r="AT165" s="226">
        <f t="shared" si="0"/>
        <v>0</v>
      </c>
      <c r="AU165" s="226">
        <f t="shared" si="0"/>
        <v>0</v>
      </c>
      <c r="AV165" s="226">
        <f t="shared" si="0"/>
        <v>0</v>
      </c>
      <c r="AW165" s="226">
        <f t="shared" si="0"/>
        <v>0</v>
      </c>
      <c r="AX165" s="226">
        <f t="shared" si="0"/>
        <v>0</v>
      </c>
      <c r="AY165" s="226">
        <f t="shared" si="0"/>
        <v>0</v>
      </c>
      <c r="AZ165" s="226">
        <f t="shared" si="0"/>
        <v>0</v>
      </c>
      <c r="BA165" s="226">
        <f t="shared" si="0"/>
        <v>0</v>
      </c>
      <c r="BB165" s="226">
        <f t="shared" si="0"/>
        <v>0</v>
      </c>
      <c r="BC165" s="226">
        <f t="shared" si="0"/>
        <v>0</v>
      </c>
      <c r="BD165" s="226">
        <f t="shared" si="0"/>
        <v>0</v>
      </c>
      <c r="BE165" s="226">
        <f t="shared" si="0"/>
        <v>0</v>
      </c>
      <c r="BF165" s="226">
        <f t="shared" si="0"/>
        <v>0</v>
      </c>
      <c r="BG165" s="226">
        <f t="shared" si="0"/>
        <v>0</v>
      </c>
      <c r="BH165" s="226">
        <f t="shared" si="0"/>
        <v>0</v>
      </c>
      <c r="BI165" s="226">
        <f t="shared" si="0"/>
        <v>0</v>
      </c>
      <c r="BJ165" s="226">
        <f t="shared" si="0"/>
        <v>0</v>
      </c>
      <c r="BK165" s="226">
        <f t="shared" si="0"/>
        <v>0</v>
      </c>
      <c r="BL165" s="226">
        <f t="shared" si="0"/>
        <v>0</v>
      </c>
      <c r="BM165" s="226">
        <f t="shared" si="0"/>
        <v>0</v>
      </c>
      <c r="BN165" s="226">
        <f t="shared" si="0"/>
        <v>0</v>
      </c>
      <c r="BO165" s="226">
        <f t="shared" si="0"/>
        <v>0</v>
      </c>
      <c r="BP165" s="226">
        <f t="shared" si="0"/>
        <v>0</v>
      </c>
      <c r="BQ165" s="226">
        <f t="shared" si="0"/>
        <v>0</v>
      </c>
      <c r="BR165" s="226">
        <f t="shared" si="0"/>
        <v>0</v>
      </c>
      <c r="BS165" s="226">
        <f t="shared" ref="BS165:ED165" si="1">SUM(BS166:BS176)</f>
        <v>0</v>
      </c>
      <c r="BT165" s="226">
        <f t="shared" si="1"/>
        <v>0</v>
      </c>
      <c r="BU165" s="226">
        <f t="shared" si="1"/>
        <v>0</v>
      </c>
      <c r="BV165" s="226">
        <f t="shared" si="1"/>
        <v>0</v>
      </c>
      <c r="BW165" s="226">
        <f t="shared" si="1"/>
        <v>0</v>
      </c>
      <c r="BX165" s="226">
        <f t="shared" si="1"/>
        <v>0</v>
      </c>
      <c r="BY165" s="226">
        <f t="shared" si="1"/>
        <v>0</v>
      </c>
      <c r="BZ165" s="226">
        <f t="shared" si="1"/>
        <v>0</v>
      </c>
      <c r="CA165" s="226">
        <f t="shared" si="1"/>
        <v>0</v>
      </c>
      <c r="CB165" s="226">
        <f t="shared" si="1"/>
        <v>0</v>
      </c>
      <c r="CC165" s="226">
        <f t="shared" si="1"/>
        <v>0</v>
      </c>
      <c r="CD165" s="226">
        <f t="shared" si="1"/>
        <v>0</v>
      </c>
      <c r="CE165" s="226">
        <f t="shared" si="1"/>
        <v>0</v>
      </c>
      <c r="CF165" s="226">
        <f t="shared" si="1"/>
        <v>0</v>
      </c>
      <c r="CG165" s="226">
        <f t="shared" si="1"/>
        <v>0</v>
      </c>
      <c r="CH165" s="226">
        <f t="shared" si="1"/>
        <v>0</v>
      </c>
      <c r="CI165" s="226">
        <f t="shared" si="1"/>
        <v>0</v>
      </c>
      <c r="CJ165" s="226">
        <f t="shared" si="1"/>
        <v>0</v>
      </c>
      <c r="CK165" s="226">
        <f t="shared" si="1"/>
        <v>0</v>
      </c>
      <c r="CL165" s="226">
        <f t="shared" si="1"/>
        <v>0</v>
      </c>
      <c r="CM165" s="226">
        <f t="shared" si="1"/>
        <v>0</v>
      </c>
      <c r="CN165" s="226">
        <f t="shared" si="1"/>
        <v>0</v>
      </c>
      <c r="CO165" s="226">
        <f t="shared" si="1"/>
        <v>0</v>
      </c>
      <c r="CP165" s="226">
        <f t="shared" si="1"/>
        <v>0</v>
      </c>
      <c r="CQ165" s="226">
        <f t="shared" si="1"/>
        <v>0</v>
      </c>
      <c r="CR165" s="226">
        <f t="shared" si="1"/>
        <v>0</v>
      </c>
      <c r="CS165" s="226">
        <f t="shared" si="1"/>
        <v>0</v>
      </c>
      <c r="CT165" s="226">
        <f t="shared" si="1"/>
        <v>0</v>
      </c>
      <c r="CU165" s="226">
        <f t="shared" si="1"/>
        <v>0</v>
      </c>
      <c r="CV165" s="226">
        <f t="shared" si="1"/>
        <v>0</v>
      </c>
      <c r="CW165" s="226">
        <f t="shared" si="1"/>
        <v>0</v>
      </c>
      <c r="CX165" s="226">
        <f t="shared" si="1"/>
        <v>0</v>
      </c>
      <c r="CY165" s="226">
        <f t="shared" si="1"/>
        <v>0</v>
      </c>
      <c r="CZ165" s="226">
        <f t="shared" si="1"/>
        <v>0</v>
      </c>
      <c r="DA165" s="226">
        <f t="shared" si="1"/>
        <v>0</v>
      </c>
      <c r="DB165" s="226">
        <f t="shared" si="1"/>
        <v>0</v>
      </c>
      <c r="DC165" s="226">
        <f t="shared" si="1"/>
        <v>0</v>
      </c>
      <c r="DD165" s="226">
        <f t="shared" si="1"/>
        <v>0</v>
      </c>
      <c r="DE165" s="226">
        <f t="shared" si="1"/>
        <v>0</v>
      </c>
      <c r="DF165" s="226">
        <f t="shared" si="1"/>
        <v>0</v>
      </c>
      <c r="DG165" s="226">
        <f t="shared" si="1"/>
        <v>0</v>
      </c>
      <c r="DH165" s="226">
        <f t="shared" si="1"/>
        <v>0</v>
      </c>
      <c r="DI165" s="226">
        <f t="shared" si="1"/>
        <v>0</v>
      </c>
      <c r="DJ165" s="226">
        <f t="shared" si="1"/>
        <v>0</v>
      </c>
      <c r="DK165" s="226">
        <f t="shared" si="1"/>
        <v>0</v>
      </c>
      <c r="DL165" s="226">
        <f t="shared" si="1"/>
        <v>0</v>
      </c>
      <c r="DM165" s="226">
        <f t="shared" si="1"/>
        <v>0</v>
      </c>
      <c r="DN165" s="226">
        <f t="shared" si="1"/>
        <v>0</v>
      </c>
      <c r="DO165" s="226">
        <f t="shared" si="1"/>
        <v>0</v>
      </c>
      <c r="DP165" s="226">
        <f t="shared" si="1"/>
        <v>0</v>
      </c>
      <c r="DQ165" s="226">
        <f t="shared" si="1"/>
        <v>0</v>
      </c>
      <c r="DR165" s="226">
        <f t="shared" si="1"/>
        <v>0</v>
      </c>
      <c r="DS165" s="226">
        <f t="shared" si="1"/>
        <v>0</v>
      </c>
      <c r="DT165" s="226">
        <f t="shared" si="1"/>
        <v>0</v>
      </c>
      <c r="DU165" s="226">
        <f t="shared" si="1"/>
        <v>0</v>
      </c>
      <c r="DV165" s="226">
        <f t="shared" si="1"/>
        <v>0</v>
      </c>
      <c r="DW165" s="226">
        <f t="shared" si="1"/>
        <v>0</v>
      </c>
      <c r="DX165" s="226">
        <f t="shared" si="1"/>
        <v>0</v>
      </c>
      <c r="DY165" s="226">
        <f t="shared" si="1"/>
        <v>0</v>
      </c>
      <c r="DZ165" s="226">
        <f t="shared" si="1"/>
        <v>0</v>
      </c>
      <c r="EA165" s="226">
        <f t="shared" si="1"/>
        <v>0</v>
      </c>
      <c r="EB165" s="226">
        <f t="shared" si="1"/>
        <v>0</v>
      </c>
      <c r="EC165" s="226">
        <f t="shared" si="1"/>
        <v>0</v>
      </c>
      <c r="ED165" s="226">
        <f t="shared" si="1"/>
        <v>0</v>
      </c>
      <c r="EE165" s="226">
        <f t="shared" ref="EE165:EY165" si="2">SUM(EE166:EE176)</f>
        <v>0</v>
      </c>
      <c r="EF165" s="226">
        <f t="shared" si="2"/>
        <v>0</v>
      </c>
      <c r="EG165" s="226">
        <f t="shared" si="2"/>
        <v>0</v>
      </c>
      <c r="EH165" s="226">
        <f t="shared" si="2"/>
        <v>0</v>
      </c>
      <c r="EI165" s="226">
        <f t="shared" si="2"/>
        <v>0</v>
      </c>
      <c r="EJ165" s="226">
        <f t="shared" si="2"/>
        <v>0</v>
      </c>
      <c r="EK165" s="226">
        <f t="shared" si="2"/>
        <v>0</v>
      </c>
      <c r="EL165" s="226">
        <f t="shared" si="2"/>
        <v>0</v>
      </c>
      <c r="EM165" s="226">
        <f t="shared" si="2"/>
        <v>0</v>
      </c>
      <c r="EN165" s="226">
        <f t="shared" si="2"/>
        <v>0</v>
      </c>
      <c r="EO165" s="226">
        <f t="shared" si="2"/>
        <v>0</v>
      </c>
      <c r="EP165" s="226">
        <f t="shared" si="2"/>
        <v>0</v>
      </c>
      <c r="EQ165" s="226">
        <f t="shared" si="2"/>
        <v>0</v>
      </c>
      <c r="ER165" s="226">
        <f t="shared" si="2"/>
        <v>0</v>
      </c>
      <c r="ES165" s="226">
        <f t="shared" si="2"/>
        <v>0</v>
      </c>
      <c r="ET165" s="226">
        <f t="shared" si="2"/>
        <v>0</v>
      </c>
      <c r="EU165" s="226">
        <f t="shared" si="2"/>
        <v>0</v>
      </c>
      <c r="EV165" s="226">
        <f t="shared" si="2"/>
        <v>0</v>
      </c>
      <c r="EW165" s="226">
        <f t="shared" si="2"/>
        <v>0</v>
      </c>
      <c r="EX165" s="226">
        <f t="shared" si="2"/>
        <v>0</v>
      </c>
      <c r="EY165" s="226">
        <f t="shared" si="2"/>
        <v>0</v>
      </c>
    </row>
    <row r="166" spans="3:155" x14ac:dyDescent="0.25">
      <c r="C166" s="245">
        <v>2</v>
      </c>
      <c r="D166" s="233" t="s">
        <v>323</v>
      </c>
      <c r="E166" s="234"/>
      <c r="F166" s="230">
        <f>SUM(F177:F186)</f>
        <v>0</v>
      </c>
      <c r="G166" s="230">
        <f t="shared" ref="G166:BR166" si="3">SUM(G177:G186)</f>
        <v>0</v>
      </c>
      <c r="H166" s="230">
        <f t="shared" si="3"/>
        <v>0</v>
      </c>
      <c r="I166" s="230">
        <f t="shared" si="3"/>
        <v>0</v>
      </c>
      <c r="J166" s="230">
        <f t="shared" si="3"/>
        <v>0</v>
      </c>
      <c r="K166" s="230">
        <f t="shared" si="3"/>
        <v>0</v>
      </c>
      <c r="L166" s="230">
        <f t="shared" si="3"/>
        <v>0</v>
      </c>
      <c r="M166" s="230">
        <f t="shared" si="3"/>
        <v>0</v>
      </c>
      <c r="N166" s="230">
        <f t="shared" si="3"/>
        <v>0</v>
      </c>
      <c r="O166" s="230">
        <f t="shared" si="3"/>
        <v>0</v>
      </c>
      <c r="P166" s="230">
        <f t="shared" si="3"/>
        <v>0</v>
      </c>
      <c r="Q166" s="230">
        <f t="shared" si="3"/>
        <v>0</v>
      </c>
      <c r="R166" s="230">
        <f t="shared" si="3"/>
        <v>0</v>
      </c>
      <c r="S166" s="230">
        <f t="shared" si="3"/>
        <v>0</v>
      </c>
      <c r="T166" s="230">
        <f t="shared" si="3"/>
        <v>0</v>
      </c>
      <c r="U166" s="230">
        <f t="shared" si="3"/>
        <v>0</v>
      </c>
      <c r="V166" s="230">
        <f t="shared" si="3"/>
        <v>0</v>
      </c>
      <c r="W166" s="230">
        <f t="shared" si="3"/>
        <v>0</v>
      </c>
      <c r="X166" s="230">
        <f t="shared" si="3"/>
        <v>0</v>
      </c>
      <c r="Y166" s="230">
        <f t="shared" si="3"/>
        <v>0</v>
      </c>
      <c r="Z166" s="230">
        <f t="shared" si="3"/>
        <v>0</v>
      </c>
      <c r="AA166" s="230">
        <f t="shared" si="3"/>
        <v>0</v>
      </c>
      <c r="AB166" s="230">
        <f t="shared" si="3"/>
        <v>0</v>
      </c>
      <c r="AC166" s="230">
        <f t="shared" si="3"/>
        <v>0</v>
      </c>
      <c r="AD166" s="230">
        <f t="shared" si="3"/>
        <v>0</v>
      </c>
      <c r="AE166" s="230">
        <f t="shared" si="3"/>
        <v>0</v>
      </c>
      <c r="AF166" s="230">
        <f t="shared" si="3"/>
        <v>0</v>
      </c>
      <c r="AG166" s="230">
        <f t="shared" si="3"/>
        <v>0</v>
      </c>
      <c r="AH166" s="230">
        <f t="shared" si="3"/>
        <v>0</v>
      </c>
      <c r="AI166" s="230">
        <f t="shared" si="3"/>
        <v>0</v>
      </c>
      <c r="AJ166" s="230">
        <f t="shared" si="3"/>
        <v>0</v>
      </c>
      <c r="AK166" s="230">
        <f t="shared" si="3"/>
        <v>0</v>
      </c>
      <c r="AL166" s="230">
        <f t="shared" si="3"/>
        <v>0</v>
      </c>
      <c r="AM166" s="230">
        <f t="shared" si="3"/>
        <v>0</v>
      </c>
      <c r="AN166" s="230">
        <f t="shared" si="3"/>
        <v>0</v>
      </c>
      <c r="AO166" s="230">
        <f t="shared" si="3"/>
        <v>0</v>
      </c>
      <c r="AP166" s="230">
        <f t="shared" si="3"/>
        <v>0</v>
      </c>
      <c r="AQ166" s="230">
        <f t="shared" si="3"/>
        <v>0</v>
      </c>
      <c r="AR166" s="230">
        <f t="shared" si="3"/>
        <v>0</v>
      </c>
      <c r="AS166" s="230">
        <f t="shared" si="3"/>
        <v>0</v>
      </c>
      <c r="AT166" s="230">
        <f t="shared" si="3"/>
        <v>0</v>
      </c>
      <c r="AU166" s="230">
        <f t="shared" si="3"/>
        <v>0</v>
      </c>
      <c r="AV166" s="230">
        <f t="shared" si="3"/>
        <v>0</v>
      </c>
      <c r="AW166" s="230">
        <f t="shared" si="3"/>
        <v>0</v>
      </c>
      <c r="AX166" s="230">
        <f t="shared" si="3"/>
        <v>0</v>
      </c>
      <c r="AY166" s="230">
        <f t="shared" si="3"/>
        <v>0</v>
      </c>
      <c r="AZ166" s="230">
        <f t="shared" si="3"/>
        <v>0</v>
      </c>
      <c r="BA166" s="230">
        <f t="shared" si="3"/>
        <v>0</v>
      </c>
      <c r="BB166" s="230">
        <f t="shared" si="3"/>
        <v>0</v>
      </c>
      <c r="BC166" s="230">
        <f t="shared" si="3"/>
        <v>0</v>
      </c>
      <c r="BD166" s="230">
        <f t="shared" si="3"/>
        <v>0</v>
      </c>
      <c r="BE166" s="230">
        <f t="shared" si="3"/>
        <v>0</v>
      </c>
      <c r="BF166" s="230">
        <f t="shared" si="3"/>
        <v>0</v>
      </c>
      <c r="BG166" s="230">
        <f t="shared" si="3"/>
        <v>0</v>
      </c>
      <c r="BH166" s="230">
        <f t="shared" si="3"/>
        <v>0</v>
      </c>
      <c r="BI166" s="230">
        <f t="shared" si="3"/>
        <v>0</v>
      </c>
      <c r="BJ166" s="230">
        <f t="shared" si="3"/>
        <v>0</v>
      </c>
      <c r="BK166" s="230">
        <f t="shared" si="3"/>
        <v>0</v>
      </c>
      <c r="BL166" s="230">
        <f t="shared" si="3"/>
        <v>0</v>
      </c>
      <c r="BM166" s="230">
        <f t="shared" si="3"/>
        <v>0</v>
      </c>
      <c r="BN166" s="230">
        <f t="shared" si="3"/>
        <v>0</v>
      </c>
      <c r="BO166" s="230">
        <f t="shared" si="3"/>
        <v>0</v>
      </c>
      <c r="BP166" s="230">
        <f t="shared" si="3"/>
        <v>0</v>
      </c>
      <c r="BQ166" s="230">
        <f t="shared" si="3"/>
        <v>0</v>
      </c>
      <c r="BR166" s="230">
        <f t="shared" si="3"/>
        <v>0</v>
      </c>
      <c r="BS166" s="230">
        <f t="shared" ref="BS166:DK166" si="4">SUM(BS177:BS186)</f>
        <v>0</v>
      </c>
      <c r="BT166" s="230">
        <f t="shared" si="4"/>
        <v>0</v>
      </c>
      <c r="BU166" s="230">
        <f t="shared" si="4"/>
        <v>0</v>
      </c>
      <c r="BV166" s="230">
        <f t="shared" si="4"/>
        <v>0</v>
      </c>
      <c r="BW166" s="230">
        <f t="shared" si="4"/>
        <v>0</v>
      </c>
      <c r="BX166" s="230">
        <f t="shared" si="4"/>
        <v>0</v>
      </c>
      <c r="BY166" s="230">
        <f t="shared" si="4"/>
        <v>0</v>
      </c>
      <c r="BZ166" s="230">
        <f t="shared" si="4"/>
        <v>0</v>
      </c>
      <c r="CA166" s="230">
        <f t="shared" si="4"/>
        <v>0</v>
      </c>
      <c r="CB166" s="230">
        <f t="shared" si="4"/>
        <v>0</v>
      </c>
      <c r="CC166" s="230">
        <f t="shared" si="4"/>
        <v>0</v>
      </c>
      <c r="CD166" s="230">
        <f t="shared" si="4"/>
        <v>0</v>
      </c>
      <c r="CE166" s="230">
        <f t="shared" si="4"/>
        <v>0</v>
      </c>
      <c r="CF166" s="230">
        <f t="shared" si="4"/>
        <v>0</v>
      </c>
      <c r="CG166" s="230">
        <f t="shared" si="4"/>
        <v>0</v>
      </c>
      <c r="CH166" s="230">
        <f t="shared" si="4"/>
        <v>0</v>
      </c>
      <c r="CI166" s="230">
        <f t="shared" si="4"/>
        <v>0</v>
      </c>
      <c r="CJ166" s="230">
        <f t="shared" si="4"/>
        <v>0</v>
      </c>
      <c r="CK166" s="230">
        <f t="shared" si="4"/>
        <v>0</v>
      </c>
      <c r="CL166" s="230">
        <f t="shared" si="4"/>
        <v>0</v>
      </c>
      <c r="CM166" s="230">
        <f t="shared" si="4"/>
        <v>0</v>
      </c>
      <c r="CN166" s="230">
        <f t="shared" si="4"/>
        <v>0</v>
      </c>
      <c r="CO166" s="230">
        <f t="shared" si="4"/>
        <v>0</v>
      </c>
      <c r="CP166" s="230">
        <f t="shared" si="4"/>
        <v>0</v>
      </c>
      <c r="CQ166" s="230">
        <f t="shared" si="4"/>
        <v>0</v>
      </c>
      <c r="CR166" s="230">
        <f t="shared" si="4"/>
        <v>0</v>
      </c>
      <c r="CS166" s="230">
        <f t="shared" si="4"/>
        <v>0</v>
      </c>
      <c r="CT166" s="230">
        <f t="shared" si="4"/>
        <v>0</v>
      </c>
      <c r="CU166" s="230">
        <f t="shared" si="4"/>
        <v>0</v>
      </c>
      <c r="CV166" s="230">
        <f t="shared" si="4"/>
        <v>0</v>
      </c>
      <c r="CW166" s="230">
        <f t="shared" si="4"/>
        <v>0</v>
      </c>
      <c r="CX166" s="230">
        <f t="shared" si="4"/>
        <v>0</v>
      </c>
      <c r="CY166" s="230">
        <f t="shared" si="4"/>
        <v>0</v>
      </c>
      <c r="CZ166" s="230">
        <f t="shared" si="4"/>
        <v>0</v>
      </c>
      <c r="DA166" s="230">
        <f t="shared" si="4"/>
        <v>0</v>
      </c>
      <c r="DB166" s="230">
        <f t="shared" si="4"/>
        <v>0</v>
      </c>
      <c r="DC166" s="230">
        <f t="shared" si="4"/>
        <v>0</v>
      </c>
      <c r="DD166" s="230">
        <f t="shared" si="4"/>
        <v>0</v>
      </c>
      <c r="DE166" s="230">
        <f t="shared" si="4"/>
        <v>0</v>
      </c>
      <c r="DF166" s="230">
        <f t="shared" si="4"/>
        <v>0</v>
      </c>
      <c r="DG166" s="230">
        <f t="shared" si="4"/>
        <v>0</v>
      </c>
      <c r="DH166" s="230">
        <f t="shared" si="4"/>
        <v>0</v>
      </c>
      <c r="DI166" s="230">
        <f t="shared" si="4"/>
        <v>0</v>
      </c>
      <c r="DJ166" s="230">
        <f t="shared" si="4"/>
        <v>0</v>
      </c>
      <c r="DK166" s="230">
        <f t="shared" si="4"/>
        <v>0</v>
      </c>
      <c r="DL166" s="230">
        <f>SUM(DL177:DL186)</f>
        <v>0</v>
      </c>
      <c r="DM166" s="230">
        <f t="shared" ref="DM166:EU166" si="5">SUM(DM177:DM186)</f>
        <v>0</v>
      </c>
      <c r="DN166" s="230">
        <f t="shared" si="5"/>
        <v>0</v>
      </c>
      <c r="DO166" s="230">
        <f t="shared" si="5"/>
        <v>0</v>
      </c>
      <c r="DP166" s="230">
        <f t="shared" si="5"/>
        <v>0</v>
      </c>
      <c r="DQ166" s="230">
        <f t="shared" si="5"/>
        <v>0</v>
      </c>
      <c r="DR166" s="230">
        <f t="shared" si="5"/>
        <v>0</v>
      </c>
      <c r="DS166" s="230">
        <f t="shared" si="5"/>
        <v>0</v>
      </c>
      <c r="DT166" s="230">
        <f t="shared" si="5"/>
        <v>0</v>
      </c>
      <c r="DU166" s="230">
        <f t="shared" si="5"/>
        <v>0</v>
      </c>
      <c r="DV166" s="230">
        <f t="shared" si="5"/>
        <v>0</v>
      </c>
      <c r="DW166" s="230">
        <f t="shared" si="5"/>
        <v>0</v>
      </c>
      <c r="DX166" s="230">
        <f t="shared" si="5"/>
        <v>0</v>
      </c>
      <c r="DY166" s="230">
        <f t="shared" si="5"/>
        <v>0</v>
      </c>
      <c r="DZ166" s="230">
        <f t="shared" si="5"/>
        <v>0</v>
      </c>
      <c r="EA166" s="230">
        <f t="shared" si="5"/>
        <v>0</v>
      </c>
      <c r="EB166" s="230">
        <f t="shared" si="5"/>
        <v>0</v>
      </c>
      <c r="EC166" s="230">
        <f t="shared" si="5"/>
        <v>0</v>
      </c>
      <c r="ED166" s="230">
        <f t="shared" si="5"/>
        <v>0</v>
      </c>
      <c r="EE166" s="230">
        <f t="shared" si="5"/>
        <v>0</v>
      </c>
      <c r="EF166" s="230">
        <f t="shared" si="5"/>
        <v>0</v>
      </c>
      <c r="EG166" s="230">
        <f t="shared" si="5"/>
        <v>0</v>
      </c>
      <c r="EH166" s="230">
        <f t="shared" si="5"/>
        <v>0</v>
      </c>
      <c r="EI166" s="230">
        <f t="shared" si="5"/>
        <v>0</v>
      </c>
      <c r="EJ166" s="230">
        <f t="shared" si="5"/>
        <v>0</v>
      </c>
      <c r="EK166" s="230">
        <f t="shared" si="5"/>
        <v>0</v>
      </c>
      <c r="EL166" s="230">
        <f t="shared" si="5"/>
        <v>0</v>
      </c>
      <c r="EM166" s="230">
        <f t="shared" si="5"/>
        <v>0</v>
      </c>
      <c r="EN166" s="230">
        <f t="shared" si="5"/>
        <v>0</v>
      </c>
      <c r="EO166" s="230">
        <f t="shared" si="5"/>
        <v>0</v>
      </c>
      <c r="EP166" s="230">
        <f t="shared" si="5"/>
        <v>0</v>
      </c>
      <c r="EQ166" s="230">
        <f t="shared" si="5"/>
        <v>0</v>
      </c>
      <c r="ER166" s="230">
        <f t="shared" si="5"/>
        <v>0</v>
      </c>
      <c r="ES166" s="230">
        <f t="shared" si="5"/>
        <v>0</v>
      </c>
      <c r="ET166" s="230">
        <f t="shared" si="5"/>
        <v>0</v>
      </c>
      <c r="EU166" s="230">
        <f t="shared" si="5"/>
        <v>0</v>
      </c>
      <c r="EV166" s="230">
        <f>SUM(EV177:EV186)</f>
        <v>0</v>
      </c>
      <c r="EW166" s="230">
        <f t="shared" ref="EW166:EY166" si="6">SUM(EW177:EW186)</f>
        <v>0</v>
      </c>
      <c r="EX166" s="230">
        <f t="shared" si="6"/>
        <v>0</v>
      </c>
      <c r="EY166" s="230">
        <f t="shared" si="6"/>
        <v>0</v>
      </c>
    </row>
    <row r="167" spans="3:155" x14ac:dyDescent="0.25">
      <c r="C167" s="245">
        <v>3</v>
      </c>
      <c r="D167" s="233" t="s">
        <v>324</v>
      </c>
      <c r="E167" s="234"/>
      <c r="F167" s="230">
        <f>SUM(F187:F189)</f>
        <v>0</v>
      </c>
      <c r="G167" s="230">
        <f t="shared" ref="G167:BR167" si="7">SUM(G187:G189)</f>
        <v>0</v>
      </c>
      <c r="H167" s="230">
        <f t="shared" si="7"/>
        <v>0</v>
      </c>
      <c r="I167" s="230">
        <f t="shared" si="7"/>
        <v>0</v>
      </c>
      <c r="J167" s="230">
        <f t="shared" si="7"/>
        <v>0</v>
      </c>
      <c r="K167" s="230">
        <f t="shared" si="7"/>
        <v>0</v>
      </c>
      <c r="L167" s="230">
        <f t="shared" si="7"/>
        <v>0</v>
      </c>
      <c r="M167" s="230">
        <f t="shared" si="7"/>
        <v>0</v>
      </c>
      <c r="N167" s="230">
        <f t="shared" si="7"/>
        <v>0</v>
      </c>
      <c r="O167" s="230">
        <f t="shared" si="7"/>
        <v>0</v>
      </c>
      <c r="P167" s="230">
        <f t="shared" si="7"/>
        <v>0</v>
      </c>
      <c r="Q167" s="230">
        <f t="shared" si="7"/>
        <v>0</v>
      </c>
      <c r="R167" s="230">
        <f t="shared" si="7"/>
        <v>0</v>
      </c>
      <c r="S167" s="230">
        <f t="shared" si="7"/>
        <v>0</v>
      </c>
      <c r="T167" s="230">
        <f t="shared" si="7"/>
        <v>0</v>
      </c>
      <c r="U167" s="230">
        <f t="shared" si="7"/>
        <v>0</v>
      </c>
      <c r="V167" s="230">
        <f t="shared" si="7"/>
        <v>0</v>
      </c>
      <c r="W167" s="230">
        <f t="shared" si="7"/>
        <v>0</v>
      </c>
      <c r="X167" s="230">
        <f t="shared" si="7"/>
        <v>0</v>
      </c>
      <c r="Y167" s="230">
        <f t="shared" si="7"/>
        <v>0</v>
      </c>
      <c r="Z167" s="230">
        <f t="shared" si="7"/>
        <v>0</v>
      </c>
      <c r="AA167" s="230">
        <f t="shared" si="7"/>
        <v>0</v>
      </c>
      <c r="AB167" s="230">
        <f t="shared" si="7"/>
        <v>0</v>
      </c>
      <c r="AC167" s="230">
        <f t="shared" si="7"/>
        <v>0</v>
      </c>
      <c r="AD167" s="230">
        <f t="shared" si="7"/>
        <v>0</v>
      </c>
      <c r="AE167" s="230">
        <f t="shared" si="7"/>
        <v>0</v>
      </c>
      <c r="AF167" s="230">
        <f t="shared" si="7"/>
        <v>0</v>
      </c>
      <c r="AG167" s="230">
        <f t="shared" si="7"/>
        <v>0</v>
      </c>
      <c r="AH167" s="230">
        <f t="shared" si="7"/>
        <v>0</v>
      </c>
      <c r="AI167" s="230">
        <f t="shared" si="7"/>
        <v>0</v>
      </c>
      <c r="AJ167" s="230">
        <f t="shared" si="7"/>
        <v>0</v>
      </c>
      <c r="AK167" s="230">
        <f t="shared" si="7"/>
        <v>0</v>
      </c>
      <c r="AL167" s="230">
        <f t="shared" si="7"/>
        <v>0</v>
      </c>
      <c r="AM167" s="230">
        <f t="shared" si="7"/>
        <v>0</v>
      </c>
      <c r="AN167" s="230">
        <f t="shared" si="7"/>
        <v>0</v>
      </c>
      <c r="AO167" s="230">
        <f t="shared" si="7"/>
        <v>0</v>
      </c>
      <c r="AP167" s="230">
        <f t="shared" si="7"/>
        <v>0</v>
      </c>
      <c r="AQ167" s="230">
        <f t="shared" si="7"/>
        <v>0</v>
      </c>
      <c r="AR167" s="230">
        <f t="shared" si="7"/>
        <v>0</v>
      </c>
      <c r="AS167" s="230">
        <f t="shared" si="7"/>
        <v>0</v>
      </c>
      <c r="AT167" s="230">
        <f t="shared" si="7"/>
        <v>0</v>
      </c>
      <c r="AU167" s="230">
        <f t="shared" si="7"/>
        <v>0</v>
      </c>
      <c r="AV167" s="230">
        <f t="shared" si="7"/>
        <v>0</v>
      </c>
      <c r="AW167" s="230">
        <f t="shared" si="7"/>
        <v>0</v>
      </c>
      <c r="AX167" s="230">
        <f t="shared" si="7"/>
        <v>0</v>
      </c>
      <c r="AY167" s="230">
        <f t="shared" si="7"/>
        <v>0</v>
      </c>
      <c r="AZ167" s="230">
        <f t="shared" si="7"/>
        <v>0</v>
      </c>
      <c r="BA167" s="230">
        <f t="shared" si="7"/>
        <v>0</v>
      </c>
      <c r="BB167" s="230">
        <f t="shared" si="7"/>
        <v>0</v>
      </c>
      <c r="BC167" s="230">
        <f t="shared" si="7"/>
        <v>0</v>
      </c>
      <c r="BD167" s="230">
        <f t="shared" si="7"/>
        <v>0</v>
      </c>
      <c r="BE167" s="230">
        <f t="shared" si="7"/>
        <v>0</v>
      </c>
      <c r="BF167" s="230">
        <f t="shared" si="7"/>
        <v>0</v>
      </c>
      <c r="BG167" s="230">
        <f t="shared" si="7"/>
        <v>0</v>
      </c>
      <c r="BH167" s="230">
        <f t="shared" si="7"/>
        <v>0</v>
      </c>
      <c r="BI167" s="230">
        <f t="shared" si="7"/>
        <v>0</v>
      </c>
      <c r="BJ167" s="230">
        <f t="shared" si="7"/>
        <v>0</v>
      </c>
      <c r="BK167" s="230">
        <f t="shared" si="7"/>
        <v>0</v>
      </c>
      <c r="BL167" s="230">
        <f t="shared" si="7"/>
        <v>0</v>
      </c>
      <c r="BM167" s="230">
        <f t="shared" si="7"/>
        <v>0</v>
      </c>
      <c r="BN167" s="230">
        <f t="shared" si="7"/>
        <v>0</v>
      </c>
      <c r="BO167" s="230">
        <f t="shared" si="7"/>
        <v>0</v>
      </c>
      <c r="BP167" s="230">
        <f t="shared" si="7"/>
        <v>0</v>
      </c>
      <c r="BQ167" s="230">
        <f t="shared" si="7"/>
        <v>0</v>
      </c>
      <c r="BR167" s="230">
        <f t="shared" si="7"/>
        <v>0</v>
      </c>
      <c r="BS167" s="230">
        <f t="shared" ref="BS167:DK167" si="8">SUM(BS187:BS189)</f>
        <v>0</v>
      </c>
      <c r="BT167" s="230">
        <f t="shared" si="8"/>
        <v>0</v>
      </c>
      <c r="BU167" s="230">
        <f t="shared" si="8"/>
        <v>0</v>
      </c>
      <c r="BV167" s="230">
        <f t="shared" si="8"/>
        <v>0</v>
      </c>
      <c r="BW167" s="230">
        <f t="shared" si="8"/>
        <v>0</v>
      </c>
      <c r="BX167" s="230">
        <f t="shared" si="8"/>
        <v>0</v>
      </c>
      <c r="BY167" s="230">
        <f t="shared" si="8"/>
        <v>0</v>
      </c>
      <c r="BZ167" s="230">
        <f t="shared" si="8"/>
        <v>0</v>
      </c>
      <c r="CA167" s="230">
        <f t="shared" si="8"/>
        <v>0</v>
      </c>
      <c r="CB167" s="230">
        <f t="shared" si="8"/>
        <v>0</v>
      </c>
      <c r="CC167" s="230">
        <f t="shared" si="8"/>
        <v>0</v>
      </c>
      <c r="CD167" s="230">
        <f t="shared" si="8"/>
        <v>0</v>
      </c>
      <c r="CE167" s="230">
        <f t="shared" si="8"/>
        <v>0</v>
      </c>
      <c r="CF167" s="230">
        <f t="shared" si="8"/>
        <v>0</v>
      </c>
      <c r="CG167" s="230">
        <f t="shared" si="8"/>
        <v>0</v>
      </c>
      <c r="CH167" s="230">
        <f t="shared" si="8"/>
        <v>0</v>
      </c>
      <c r="CI167" s="230">
        <f t="shared" si="8"/>
        <v>0</v>
      </c>
      <c r="CJ167" s="230">
        <f t="shared" si="8"/>
        <v>0</v>
      </c>
      <c r="CK167" s="230">
        <f t="shared" si="8"/>
        <v>0</v>
      </c>
      <c r="CL167" s="230">
        <f t="shared" si="8"/>
        <v>0</v>
      </c>
      <c r="CM167" s="230">
        <f t="shared" si="8"/>
        <v>0</v>
      </c>
      <c r="CN167" s="230">
        <f t="shared" si="8"/>
        <v>0</v>
      </c>
      <c r="CO167" s="230">
        <f t="shared" si="8"/>
        <v>0</v>
      </c>
      <c r="CP167" s="230">
        <f t="shared" si="8"/>
        <v>0</v>
      </c>
      <c r="CQ167" s="230">
        <f t="shared" si="8"/>
        <v>0</v>
      </c>
      <c r="CR167" s="230">
        <f t="shared" si="8"/>
        <v>0</v>
      </c>
      <c r="CS167" s="230">
        <f t="shared" si="8"/>
        <v>0</v>
      </c>
      <c r="CT167" s="230">
        <f t="shared" si="8"/>
        <v>0</v>
      </c>
      <c r="CU167" s="230">
        <f t="shared" si="8"/>
        <v>0</v>
      </c>
      <c r="CV167" s="230">
        <f t="shared" si="8"/>
        <v>0</v>
      </c>
      <c r="CW167" s="230">
        <f t="shared" si="8"/>
        <v>0</v>
      </c>
      <c r="CX167" s="230">
        <f t="shared" si="8"/>
        <v>0</v>
      </c>
      <c r="CY167" s="230">
        <f t="shared" si="8"/>
        <v>0</v>
      </c>
      <c r="CZ167" s="230">
        <f t="shared" si="8"/>
        <v>0</v>
      </c>
      <c r="DA167" s="230">
        <f t="shared" si="8"/>
        <v>0</v>
      </c>
      <c r="DB167" s="230">
        <f t="shared" si="8"/>
        <v>0</v>
      </c>
      <c r="DC167" s="230">
        <f t="shared" si="8"/>
        <v>0</v>
      </c>
      <c r="DD167" s="230">
        <f t="shared" si="8"/>
        <v>0</v>
      </c>
      <c r="DE167" s="230">
        <f t="shared" si="8"/>
        <v>0</v>
      </c>
      <c r="DF167" s="230">
        <f t="shared" si="8"/>
        <v>0</v>
      </c>
      <c r="DG167" s="230">
        <f t="shared" si="8"/>
        <v>0</v>
      </c>
      <c r="DH167" s="230">
        <f t="shared" si="8"/>
        <v>0</v>
      </c>
      <c r="DI167" s="230">
        <f t="shared" si="8"/>
        <v>0</v>
      </c>
      <c r="DJ167" s="230">
        <f t="shared" si="8"/>
        <v>0</v>
      </c>
      <c r="DK167" s="230">
        <f t="shared" si="8"/>
        <v>0</v>
      </c>
      <c r="DL167" s="230">
        <f>SUM(DL187:DL189)</f>
        <v>0</v>
      </c>
      <c r="DM167" s="230">
        <f t="shared" ref="DM167:EU167" si="9">SUM(DM187:DM189)</f>
        <v>0</v>
      </c>
      <c r="DN167" s="230">
        <f t="shared" si="9"/>
        <v>0</v>
      </c>
      <c r="DO167" s="230">
        <f t="shared" si="9"/>
        <v>0</v>
      </c>
      <c r="DP167" s="230">
        <f t="shared" si="9"/>
        <v>0</v>
      </c>
      <c r="DQ167" s="230">
        <f t="shared" si="9"/>
        <v>0</v>
      </c>
      <c r="DR167" s="230">
        <f t="shared" si="9"/>
        <v>0</v>
      </c>
      <c r="DS167" s="230">
        <f t="shared" si="9"/>
        <v>0</v>
      </c>
      <c r="DT167" s="230">
        <f t="shared" si="9"/>
        <v>0</v>
      </c>
      <c r="DU167" s="230">
        <f t="shared" si="9"/>
        <v>0</v>
      </c>
      <c r="DV167" s="230">
        <f t="shared" si="9"/>
        <v>0</v>
      </c>
      <c r="DW167" s="230">
        <f t="shared" si="9"/>
        <v>0</v>
      </c>
      <c r="DX167" s="230">
        <f t="shared" si="9"/>
        <v>0</v>
      </c>
      <c r="DY167" s="230">
        <f t="shared" si="9"/>
        <v>0</v>
      </c>
      <c r="DZ167" s="230">
        <f t="shared" si="9"/>
        <v>0</v>
      </c>
      <c r="EA167" s="230">
        <f t="shared" si="9"/>
        <v>0</v>
      </c>
      <c r="EB167" s="230">
        <f t="shared" si="9"/>
        <v>0</v>
      </c>
      <c r="EC167" s="230">
        <f t="shared" si="9"/>
        <v>0</v>
      </c>
      <c r="ED167" s="230">
        <f t="shared" si="9"/>
        <v>0</v>
      </c>
      <c r="EE167" s="230">
        <f t="shared" si="9"/>
        <v>0</v>
      </c>
      <c r="EF167" s="230">
        <f t="shared" si="9"/>
        <v>0</v>
      </c>
      <c r="EG167" s="230">
        <f t="shared" si="9"/>
        <v>0</v>
      </c>
      <c r="EH167" s="230">
        <f t="shared" si="9"/>
        <v>0</v>
      </c>
      <c r="EI167" s="230">
        <f t="shared" si="9"/>
        <v>0</v>
      </c>
      <c r="EJ167" s="230">
        <f t="shared" si="9"/>
        <v>0</v>
      </c>
      <c r="EK167" s="230">
        <f t="shared" si="9"/>
        <v>0</v>
      </c>
      <c r="EL167" s="230">
        <f t="shared" si="9"/>
        <v>0</v>
      </c>
      <c r="EM167" s="230">
        <f t="shared" si="9"/>
        <v>0</v>
      </c>
      <c r="EN167" s="230">
        <f t="shared" si="9"/>
        <v>0</v>
      </c>
      <c r="EO167" s="230">
        <f t="shared" si="9"/>
        <v>0</v>
      </c>
      <c r="EP167" s="230">
        <f t="shared" si="9"/>
        <v>0</v>
      </c>
      <c r="EQ167" s="230">
        <f t="shared" si="9"/>
        <v>0</v>
      </c>
      <c r="ER167" s="230">
        <f t="shared" si="9"/>
        <v>0</v>
      </c>
      <c r="ES167" s="230">
        <f t="shared" si="9"/>
        <v>0</v>
      </c>
      <c r="ET167" s="230">
        <f t="shared" si="9"/>
        <v>0</v>
      </c>
      <c r="EU167" s="230">
        <f t="shared" si="9"/>
        <v>0</v>
      </c>
      <c r="EV167" s="230">
        <f>SUM(EV187:EV189)</f>
        <v>0</v>
      </c>
      <c r="EW167" s="230">
        <f t="shared" ref="EW167:EY167" si="10">SUM(EW187:EW189)</f>
        <v>0</v>
      </c>
      <c r="EX167" s="230">
        <f t="shared" si="10"/>
        <v>0</v>
      </c>
      <c r="EY167" s="230">
        <f t="shared" si="10"/>
        <v>0</v>
      </c>
    </row>
    <row r="168" spans="3:155" x14ac:dyDescent="0.25">
      <c r="C168" s="245">
        <v>4</v>
      </c>
      <c r="D168" s="233" t="s">
        <v>325</v>
      </c>
      <c r="E168" s="234"/>
      <c r="F168" s="230">
        <f>SUM(F190:F193)</f>
        <v>0</v>
      </c>
      <c r="G168" s="230">
        <f t="shared" ref="G168:BR168" si="11">SUM(G190:G193)</f>
        <v>0</v>
      </c>
      <c r="H168" s="230">
        <f t="shared" si="11"/>
        <v>0</v>
      </c>
      <c r="I168" s="230">
        <f t="shared" si="11"/>
        <v>0</v>
      </c>
      <c r="J168" s="230">
        <f t="shared" si="11"/>
        <v>0</v>
      </c>
      <c r="K168" s="230">
        <f t="shared" si="11"/>
        <v>0</v>
      </c>
      <c r="L168" s="230">
        <f t="shared" si="11"/>
        <v>0</v>
      </c>
      <c r="M168" s="230">
        <f t="shared" si="11"/>
        <v>0</v>
      </c>
      <c r="N168" s="230">
        <f t="shared" si="11"/>
        <v>0</v>
      </c>
      <c r="O168" s="230">
        <f t="shared" si="11"/>
        <v>0</v>
      </c>
      <c r="P168" s="230">
        <f t="shared" si="11"/>
        <v>0</v>
      </c>
      <c r="Q168" s="230">
        <f t="shared" si="11"/>
        <v>0</v>
      </c>
      <c r="R168" s="230">
        <f t="shared" si="11"/>
        <v>0</v>
      </c>
      <c r="S168" s="230">
        <f t="shared" si="11"/>
        <v>0</v>
      </c>
      <c r="T168" s="230">
        <f t="shared" si="11"/>
        <v>0</v>
      </c>
      <c r="U168" s="230">
        <f t="shared" si="11"/>
        <v>0</v>
      </c>
      <c r="V168" s="230">
        <f t="shared" si="11"/>
        <v>0</v>
      </c>
      <c r="W168" s="230">
        <f t="shared" si="11"/>
        <v>0</v>
      </c>
      <c r="X168" s="230">
        <f t="shared" si="11"/>
        <v>0</v>
      </c>
      <c r="Y168" s="230">
        <f t="shared" si="11"/>
        <v>0</v>
      </c>
      <c r="Z168" s="230">
        <f t="shared" si="11"/>
        <v>0</v>
      </c>
      <c r="AA168" s="230">
        <f t="shared" si="11"/>
        <v>0</v>
      </c>
      <c r="AB168" s="230">
        <f t="shared" si="11"/>
        <v>0</v>
      </c>
      <c r="AC168" s="230">
        <f t="shared" si="11"/>
        <v>0</v>
      </c>
      <c r="AD168" s="230">
        <f t="shared" si="11"/>
        <v>0</v>
      </c>
      <c r="AE168" s="230">
        <f t="shared" si="11"/>
        <v>0</v>
      </c>
      <c r="AF168" s="230">
        <f t="shared" si="11"/>
        <v>0</v>
      </c>
      <c r="AG168" s="230">
        <f t="shared" si="11"/>
        <v>0</v>
      </c>
      <c r="AH168" s="230">
        <f t="shared" si="11"/>
        <v>0</v>
      </c>
      <c r="AI168" s="230">
        <f t="shared" si="11"/>
        <v>0</v>
      </c>
      <c r="AJ168" s="230">
        <f t="shared" si="11"/>
        <v>0</v>
      </c>
      <c r="AK168" s="230">
        <f t="shared" si="11"/>
        <v>0</v>
      </c>
      <c r="AL168" s="230">
        <f t="shared" si="11"/>
        <v>0</v>
      </c>
      <c r="AM168" s="230">
        <f t="shared" si="11"/>
        <v>0</v>
      </c>
      <c r="AN168" s="230">
        <f t="shared" si="11"/>
        <v>0</v>
      </c>
      <c r="AO168" s="230">
        <f t="shared" si="11"/>
        <v>0</v>
      </c>
      <c r="AP168" s="230">
        <f t="shared" si="11"/>
        <v>0</v>
      </c>
      <c r="AQ168" s="230">
        <f t="shared" si="11"/>
        <v>0</v>
      </c>
      <c r="AR168" s="230">
        <f t="shared" si="11"/>
        <v>0</v>
      </c>
      <c r="AS168" s="230">
        <f t="shared" si="11"/>
        <v>0</v>
      </c>
      <c r="AT168" s="230">
        <f t="shared" si="11"/>
        <v>0</v>
      </c>
      <c r="AU168" s="230">
        <f t="shared" si="11"/>
        <v>0</v>
      </c>
      <c r="AV168" s="230">
        <f t="shared" si="11"/>
        <v>0</v>
      </c>
      <c r="AW168" s="230">
        <f t="shared" si="11"/>
        <v>0</v>
      </c>
      <c r="AX168" s="230">
        <f t="shared" si="11"/>
        <v>0</v>
      </c>
      <c r="AY168" s="230">
        <f t="shared" si="11"/>
        <v>0</v>
      </c>
      <c r="AZ168" s="230">
        <f t="shared" si="11"/>
        <v>0</v>
      </c>
      <c r="BA168" s="230">
        <f t="shared" si="11"/>
        <v>0</v>
      </c>
      <c r="BB168" s="230">
        <f t="shared" si="11"/>
        <v>0</v>
      </c>
      <c r="BC168" s="230">
        <f t="shared" si="11"/>
        <v>0</v>
      </c>
      <c r="BD168" s="230">
        <f t="shared" si="11"/>
        <v>0</v>
      </c>
      <c r="BE168" s="230">
        <f t="shared" si="11"/>
        <v>0</v>
      </c>
      <c r="BF168" s="230">
        <f t="shared" si="11"/>
        <v>0</v>
      </c>
      <c r="BG168" s="230">
        <f t="shared" si="11"/>
        <v>0</v>
      </c>
      <c r="BH168" s="230">
        <f t="shared" si="11"/>
        <v>0</v>
      </c>
      <c r="BI168" s="230">
        <f t="shared" si="11"/>
        <v>0</v>
      </c>
      <c r="BJ168" s="230">
        <f t="shared" si="11"/>
        <v>0</v>
      </c>
      <c r="BK168" s="230">
        <f t="shared" si="11"/>
        <v>0</v>
      </c>
      <c r="BL168" s="230">
        <f t="shared" si="11"/>
        <v>0</v>
      </c>
      <c r="BM168" s="230">
        <f t="shared" si="11"/>
        <v>0</v>
      </c>
      <c r="BN168" s="230">
        <f t="shared" si="11"/>
        <v>0</v>
      </c>
      <c r="BO168" s="230">
        <f t="shared" si="11"/>
        <v>0</v>
      </c>
      <c r="BP168" s="230">
        <f t="shared" si="11"/>
        <v>0</v>
      </c>
      <c r="BQ168" s="230">
        <f t="shared" si="11"/>
        <v>0</v>
      </c>
      <c r="BR168" s="230">
        <f t="shared" si="11"/>
        <v>0</v>
      </c>
      <c r="BS168" s="230">
        <f t="shared" ref="BS168:DK168" si="12">SUM(BS190:BS193)</f>
        <v>0</v>
      </c>
      <c r="BT168" s="230">
        <f t="shared" si="12"/>
        <v>0</v>
      </c>
      <c r="BU168" s="230">
        <f t="shared" si="12"/>
        <v>0</v>
      </c>
      <c r="BV168" s="230">
        <f t="shared" si="12"/>
        <v>0</v>
      </c>
      <c r="BW168" s="230">
        <f t="shared" si="12"/>
        <v>0</v>
      </c>
      <c r="BX168" s="230">
        <f t="shared" si="12"/>
        <v>0</v>
      </c>
      <c r="BY168" s="230">
        <f t="shared" si="12"/>
        <v>0</v>
      </c>
      <c r="BZ168" s="230">
        <f t="shared" si="12"/>
        <v>0</v>
      </c>
      <c r="CA168" s="230">
        <f t="shared" si="12"/>
        <v>0</v>
      </c>
      <c r="CB168" s="230">
        <f t="shared" si="12"/>
        <v>0</v>
      </c>
      <c r="CC168" s="230">
        <f t="shared" si="12"/>
        <v>0</v>
      </c>
      <c r="CD168" s="230">
        <f t="shared" si="12"/>
        <v>0</v>
      </c>
      <c r="CE168" s="230">
        <f t="shared" si="12"/>
        <v>0</v>
      </c>
      <c r="CF168" s="230">
        <f t="shared" si="12"/>
        <v>0</v>
      </c>
      <c r="CG168" s="230">
        <f t="shared" si="12"/>
        <v>0</v>
      </c>
      <c r="CH168" s="230">
        <f t="shared" si="12"/>
        <v>0</v>
      </c>
      <c r="CI168" s="230">
        <f t="shared" si="12"/>
        <v>0</v>
      </c>
      <c r="CJ168" s="230">
        <f t="shared" si="12"/>
        <v>0</v>
      </c>
      <c r="CK168" s="230">
        <f t="shared" si="12"/>
        <v>0</v>
      </c>
      <c r="CL168" s="230">
        <f t="shared" si="12"/>
        <v>0</v>
      </c>
      <c r="CM168" s="230">
        <f t="shared" si="12"/>
        <v>0</v>
      </c>
      <c r="CN168" s="230">
        <f t="shared" si="12"/>
        <v>0</v>
      </c>
      <c r="CO168" s="230">
        <f t="shared" si="12"/>
        <v>0</v>
      </c>
      <c r="CP168" s="230">
        <f t="shared" si="12"/>
        <v>0</v>
      </c>
      <c r="CQ168" s="230">
        <f t="shared" si="12"/>
        <v>0</v>
      </c>
      <c r="CR168" s="230">
        <f t="shared" si="12"/>
        <v>0</v>
      </c>
      <c r="CS168" s="230">
        <f t="shared" si="12"/>
        <v>0</v>
      </c>
      <c r="CT168" s="230">
        <f t="shared" si="12"/>
        <v>0</v>
      </c>
      <c r="CU168" s="230">
        <f t="shared" si="12"/>
        <v>0</v>
      </c>
      <c r="CV168" s="230">
        <f t="shared" si="12"/>
        <v>0</v>
      </c>
      <c r="CW168" s="230">
        <f t="shared" si="12"/>
        <v>0</v>
      </c>
      <c r="CX168" s="230">
        <f t="shared" si="12"/>
        <v>0</v>
      </c>
      <c r="CY168" s="230">
        <f t="shared" si="12"/>
        <v>0</v>
      </c>
      <c r="CZ168" s="230">
        <f t="shared" si="12"/>
        <v>0</v>
      </c>
      <c r="DA168" s="230">
        <f t="shared" si="12"/>
        <v>0</v>
      </c>
      <c r="DB168" s="230">
        <f t="shared" si="12"/>
        <v>0</v>
      </c>
      <c r="DC168" s="230">
        <f t="shared" si="12"/>
        <v>0</v>
      </c>
      <c r="DD168" s="230">
        <f t="shared" si="12"/>
        <v>0</v>
      </c>
      <c r="DE168" s="230">
        <f t="shared" si="12"/>
        <v>0</v>
      </c>
      <c r="DF168" s="230">
        <f t="shared" si="12"/>
        <v>0</v>
      </c>
      <c r="DG168" s="230">
        <f t="shared" si="12"/>
        <v>0</v>
      </c>
      <c r="DH168" s="230">
        <f t="shared" si="12"/>
        <v>0</v>
      </c>
      <c r="DI168" s="230">
        <f t="shared" si="12"/>
        <v>0</v>
      </c>
      <c r="DJ168" s="230">
        <f t="shared" si="12"/>
        <v>0</v>
      </c>
      <c r="DK168" s="230">
        <f t="shared" si="12"/>
        <v>0</v>
      </c>
      <c r="DL168" s="230">
        <f>SUM(DL190:DL193)</f>
        <v>0</v>
      </c>
      <c r="DM168" s="230">
        <f t="shared" ref="DM168:EU168" si="13">SUM(DM190:DM193)</f>
        <v>0</v>
      </c>
      <c r="DN168" s="230">
        <f t="shared" si="13"/>
        <v>0</v>
      </c>
      <c r="DO168" s="230">
        <f t="shared" si="13"/>
        <v>0</v>
      </c>
      <c r="DP168" s="230">
        <f t="shared" si="13"/>
        <v>0</v>
      </c>
      <c r="DQ168" s="230">
        <f t="shared" si="13"/>
        <v>0</v>
      </c>
      <c r="DR168" s="230">
        <f t="shared" si="13"/>
        <v>0</v>
      </c>
      <c r="DS168" s="230">
        <f t="shared" si="13"/>
        <v>0</v>
      </c>
      <c r="DT168" s="230">
        <f t="shared" si="13"/>
        <v>0</v>
      </c>
      <c r="DU168" s="230">
        <f t="shared" si="13"/>
        <v>0</v>
      </c>
      <c r="DV168" s="230">
        <f t="shared" si="13"/>
        <v>0</v>
      </c>
      <c r="DW168" s="230">
        <f t="shared" si="13"/>
        <v>0</v>
      </c>
      <c r="DX168" s="230">
        <f t="shared" si="13"/>
        <v>0</v>
      </c>
      <c r="DY168" s="230">
        <f t="shared" si="13"/>
        <v>0</v>
      </c>
      <c r="DZ168" s="230">
        <f t="shared" si="13"/>
        <v>0</v>
      </c>
      <c r="EA168" s="230">
        <f t="shared" si="13"/>
        <v>0</v>
      </c>
      <c r="EB168" s="230">
        <f t="shared" si="13"/>
        <v>0</v>
      </c>
      <c r="EC168" s="230">
        <f t="shared" si="13"/>
        <v>0</v>
      </c>
      <c r="ED168" s="230">
        <f t="shared" si="13"/>
        <v>0</v>
      </c>
      <c r="EE168" s="230">
        <f t="shared" si="13"/>
        <v>0</v>
      </c>
      <c r="EF168" s="230">
        <f t="shared" si="13"/>
        <v>0</v>
      </c>
      <c r="EG168" s="230">
        <f t="shared" si="13"/>
        <v>0</v>
      </c>
      <c r="EH168" s="230">
        <f t="shared" si="13"/>
        <v>0</v>
      </c>
      <c r="EI168" s="230">
        <f t="shared" si="13"/>
        <v>0</v>
      </c>
      <c r="EJ168" s="230">
        <f t="shared" si="13"/>
        <v>0</v>
      </c>
      <c r="EK168" s="230">
        <f t="shared" si="13"/>
        <v>0</v>
      </c>
      <c r="EL168" s="230">
        <f t="shared" si="13"/>
        <v>0</v>
      </c>
      <c r="EM168" s="230">
        <f t="shared" si="13"/>
        <v>0</v>
      </c>
      <c r="EN168" s="230">
        <f t="shared" si="13"/>
        <v>0</v>
      </c>
      <c r="EO168" s="230">
        <f t="shared" si="13"/>
        <v>0</v>
      </c>
      <c r="EP168" s="230">
        <f t="shared" si="13"/>
        <v>0</v>
      </c>
      <c r="EQ168" s="230">
        <f t="shared" si="13"/>
        <v>0</v>
      </c>
      <c r="ER168" s="230">
        <f t="shared" si="13"/>
        <v>0</v>
      </c>
      <c r="ES168" s="230">
        <f t="shared" si="13"/>
        <v>0</v>
      </c>
      <c r="ET168" s="230">
        <f t="shared" si="13"/>
        <v>0</v>
      </c>
      <c r="EU168" s="230">
        <f t="shared" si="13"/>
        <v>0</v>
      </c>
      <c r="EV168" s="230">
        <f>SUM(EV190:EV193)</f>
        <v>0</v>
      </c>
      <c r="EW168" s="230">
        <f t="shared" ref="EW168:EY168" si="14">SUM(EW190:EW193)</f>
        <v>0</v>
      </c>
      <c r="EX168" s="230">
        <f t="shared" si="14"/>
        <v>0</v>
      </c>
      <c r="EY168" s="230">
        <f t="shared" si="14"/>
        <v>0</v>
      </c>
    </row>
    <row r="169" spans="3:155" x14ac:dyDescent="0.25">
      <c r="C169" s="245">
        <v>5</v>
      </c>
      <c r="D169" s="233" t="s">
        <v>326</v>
      </c>
      <c r="E169" s="234"/>
      <c r="F169" s="230">
        <f>SUM(F194:F199)</f>
        <v>0</v>
      </c>
      <c r="G169" s="230">
        <f t="shared" ref="G169:BR169" si="15">SUM(G194:G199)</f>
        <v>0</v>
      </c>
      <c r="H169" s="230">
        <f t="shared" si="15"/>
        <v>0</v>
      </c>
      <c r="I169" s="230">
        <f t="shared" si="15"/>
        <v>0</v>
      </c>
      <c r="J169" s="230">
        <f t="shared" si="15"/>
        <v>0</v>
      </c>
      <c r="K169" s="230">
        <f t="shared" si="15"/>
        <v>0</v>
      </c>
      <c r="L169" s="230">
        <f t="shared" si="15"/>
        <v>0</v>
      </c>
      <c r="M169" s="230">
        <f t="shared" si="15"/>
        <v>0</v>
      </c>
      <c r="N169" s="230">
        <f t="shared" si="15"/>
        <v>0</v>
      </c>
      <c r="O169" s="230">
        <f t="shared" si="15"/>
        <v>0</v>
      </c>
      <c r="P169" s="230">
        <f t="shared" si="15"/>
        <v>0</v>
      </c>
      <c r="Q169" s="230">
        <f t="shared" si="15"/>
        <v>0</v>
      </c>
      <c r="R169" s="230">
        <f t="shared" si="15"/>
        <v>0</v>
      </c>
      <c r="S169" s="230">
        <f t="shared" si="15"/>
        <v>0</v>
      </c>
      <c r="T169" s="230">
        <f t="shared" si="15"/>
        <v>0</v>
      </c>
      <c r="U169" s="230">
        <f t="shared" si="15"/>
        <v>0</v>
      </c>
      <c r="V169" s="230">
        <f t="shared" si="15"/>
        <v>0</v>
      </c>
      <c r="W169" s="230">
        <f t="shared" si="15"/>
        <v>0</v>
      </c>
      <c r="X169" s="230">
        <f t="shared" si="15"/>
        <v>0</v>
      </c>
      <c r="Y169" s="230">
        <f t="shared" si="15"/>
        <v>0</v>
      </c>
      <c r="Z169" s="230">
        <f t="shared" si="15"/>
        <v>0</v>
      </c>
      <c r="AA169" s="230">
        <f t="shared" si="15"/>
        <v>0</v>
      </c>
      <c r="AB169" s="230">
        <f t="shared" si="15"/>
        <v>0</v>
      </c>
      <c r="AC169" s="230">
        <f t="shared" si="15"/>
        <v>0</v>
      </c>
      <c r="AD169" s="230">
        <f t="shared" si="15"/>
        <v>0</v>
      </c>
      <c r="AE169" s="230">
        <f t="shared" si="15"/>
        <v>0</v>
      </c>
      <c r="AF169" s="230">
        <f t="shared" si="15"/>
        <v>0</v>
      </c>
      <c r="AG169" s="230">
        <f t="shared" si="15"/>
        <v>0</v>
      </c>
      <c r="AH169" s="230">
        <f t="shared" si="15"/>
        <v>0</v>
      </c>
      <c r="AI169" s="230">
        <f t="shared" si="15"/>
        <v>0</v>
      </c>
      <c r="AJ169" s="230">
        <f t="shared" si="15"/>
        <v>0</v>
      </c>
      <c r="AK169" s="230">
        <f t="shared" si="15"/>
        <v>0</v>
      </c>
      <c r="AL169" s="230">
        <f t="shared" si="15"/>
        <v>0</v>
      </c>
      <c r="AM169" s="230">
        <f t="shared" si="15"/>
        <v>0</v>
      </c>
      <c r="AN169" s="230">
        <f t="shared" si="15"/>
        <v>0</v>
      </c>
      <c r="AO169" s="230">
        <f t="shared" si="15"/>
        <v>0</v>
      </c>
      <c r="AP169" s="230">
        <f t="shared" si="15"/>
        <v>0</v>
      </c>
      <c r="AQ169" s="230">
        <f t="shared" si="15"/>
        <v>0</v>
      </c>
      <c r="AR169" s="230">
        <f t="shared" si="15"/>
        <v>0</v>
      </c>
      <c r="AS169" s="230">
        <f t="shared" si="15"/>
        <v>0</v>
      </c>
      <c r="AT169" s="230">
        <f t="shared" si="15"/>
        <v>0</v>
      </c>
      <c r="AU169" s="230">
        <f t="shared" si="15"/>
        <v>0</v>
      </c>
      <c r="AV169" s="230">
        <f t="shared" si="15"/>
        <v>0</v>
      </c>
      <c r="AW169" s="230">
        <f t="shared" si="15"/>
        <v>0</v>
      </c>
      <c r="AX169" s="230">
        <f t="shared" si="15"/>
        <v>0</v>
      </c>
      <c r="AY169" s="230">
        <f t="shared" si="15"/>
        <v>0</v>
      </c>
      <c r="AZ169" s="230">
        <f t="shared" si="15"/>
        <v>0</v>
      </c>
      <c r="BA169" s="230">
        <f t="shared" si="15"/>
        <v>0</v>
      </c>
      <c r="BB169" s="230">
        <f t="shared" si="15"/>
        <v>0</v>
      </c>
      <c r="BC169" s="230">
        <f t="shared" si="15"/>
        <v>0</v>
      </c>
      <c r="BD169" s="230">
        <f t="shared" si="15"/>
        <v>0</v>
      </c>
      <c r="BE169" s="230">
        <f t="shared" si="15"/>
        <v>0</v>
      </c>
      <c r="BF169" s="230">
        <f t="shared" si="15"/>
        <v>0</v>
      </c>
      <c r="BG169" s="230">
        <f t="shared" si="15"/>
        <v>0</v>
      </c>
      <c r="BH169" s="230">
        <f t="shared" si="15"/>
        <v>0</v>
      </c>
      <c r="BI169" s="230">
        <f t="shared" si="15"/>
        <v>0</v>
      </c>
      <c r="BJ169" s="230">
        <f t="shared" si="15"/>
        <v>0</v>
      </c>
      <c r="BK169" s="230">
        <f t="shared" si="15"/>
        <v>0</v>
      </c>
      <c r="BL169" s="230">
        <f t="shared" si="15"/>
        <v>0</v>
      </c>
      <c r="BM169" s="230">
        <f t="shared" si="15"/>
        <v>0</v>
      </c>
      <c r="BN169" s="230">
        <f t="shared" si="15"/>
        <v>0</v>
      </c>
      <c r="BO169" s="230">
        <f t="shared" si="15"/>
        <v>0</v>
      </c>
      <c r="BP169" s="230">
        <f t="shared" si="15"/>
        <v>0</v>
      </c>
      <c r="BQ169" s="230">
        <f t="shared" si="15"/>
        <v>0</v>
      </c>
      <c r="BR169" s="230">
        <f t="shared" si="15"/>
        <v>0</v>
      </c>
      <c r="BS169" s="230">
        <f t="shared" ref="BS169:DK169" si="16">SUM(BS194:BS199)</f>
        <v>0</v>
      </c>
      <c r="BT169" s="230">
        <f t="shared" si="16"/>
        <v>0</v>
      </c>
      <c r="BU169" s="230">
        <f t="shared" si="16"/>
        <v>0</v>
      </c>
      <c r="BV169" s="230">
        <f t="shared" si="16"/>
        <v>0</v>
      </c>
      <c r="BW169" s="230">
        <f t="shared" si="16"/>
        <v>0</v>
      </c>
      <c r="BX169" s="230">
        <f t="shared" si="16"/>
        <v>0</v>
      </c>
      <c r="BY169" s="230">
        <f t="shared" si="16"/>
        <v>0</v>
      </c>
      <c r="BZ169" s="230">
        <f t="shared" si="16"/>
        <v>0</v>
      </c>
      <c r="CA169" s="230">
        <f t="shared" si="16"/>
        <v>0</v>
      </c>
      <c r="CB169" s="230">
        <f t="shared" si="16"/>
        <v>0</v>
      </c>
      <c r="CC169" s="230">
        <f t="shared" si="16"/>
        <v>0</v>
      </c>
      <c r="CD169" s="230">
        <f t="shared" si="16"/>
        <v>0</v>
      </c>
      <c r="CE169" s="230">
        <f t="shared" si="16"/>
        <v>0</v>
      </c>
      <c r="CF169" s="230">
        <f t="shared" si="16"/>
        <v>0</v>
      </c>
      <c r="CG169" s="230">
        <f t="shared" si="16"/>
        <v>0</v>
      </c>
      <c r="CH169" s="230">
        <f t="shared" si="16"/>
        <v>0</v>
      </c>
      <c r="CI169" s="230">
        <f t="shared" si="16"/>
        <v>0</v>
      </c>
      <c r="CJ169" s="230">
        <f t="shared" si="16"/>
        <v>0</v>
      </c>
      <c r="CK169" s="230">
        <f t="shared" si="16"/>
        <v>0</v>
      </c>
      <c r="CL169" s="230">
        <f t="shared" si="16"/>
        <v>0</v>
      </c>
      <c r="CM169" s="230">
        <f t="shared" si="16"/>
        <v>0</v>
      </c>
      <c r="CN169" s="230">
        <f t="shared" si="16"/>
        <v>0</v>
      </c>
      <c r="CO169" s="230">
        <f t="shared" si="16"/>
        <v>0</v>
      </c>
      <c r="CP169" s="230">
        <f t="shared" si="16"/>
        <v>0</v>
      </c>
      <c r="CQ169" s="230">
        <f t="shared" si="16"/>
        <v>0</v>
      </c>
      <c r="CR169" s="230">
        <f t="shared" si="16"/>
        <v>0</v>
      </c>
      <c r="CS169" s="230">
        <f t="shared" si="16"/>
        <v>0</v>
      </c>
      <c r="CT169" s="230">
        <f t="shared" si="16"/>
        <v>0</v>
      </c>
      <c r="CU169" s="230">
        <f t="shared" si="16"/>
        <v>0</v>
      </c>
      <c r="CV169" s="230">
        <f t="shared" si="16"/>
        <v>0</v>
      </c>
      <c r="CW169" s="230">
        <f t="shared" si="16"/>
        <v>0</v>
      </c>
      <c r="CX169" s="230">
        <f t="shared" si="16"/>
        <v>0</v>
      </c>
      <c r="CY169" s="230">
        <f t="shared" si="16"/>
        <v>0</v>
      </c>
      <c r="CZ169" s="230">
        <f t="shared" si="16"/>
        <v>0</v>
      </c>
      <c r="DA169" s="230">
        <f t="shared" si="16"/>
        <v>0</v>
      </c>
      <c r="DB169" s="230">
        <f t="shared" si="16"/>
        <v>0</v>
      </c>
      <c r="DC169" s="230">
        <f t="shared" si="16"/>
        <v>0</v>
      </c>
      <c r="DD169" s="230">
        <f t="shared" si="16"/>
        <v>0</v>
      </c>
      <c r="DE169" s="230">
        <f t="shared" si="16"/>
        <v>0</v>
      </c>
      <c r="DF169" s="230">
        <f t="shared" si="16"/>
        <v>0</v>
      </c>
      <c r="DG169" s="230">
        <f t="shared" si="16"/>
        <v>0</v>
      </c>
      <c r="DH169" s="230">
        <f t="shared" si="16"/>
        <v>0</v>
      </c>
      <c r="DI169" s="230">
        <f t="shared" si="16"/>
        <v>0</v>
      </c>
      <c r="DJ169" s="230">
        <f t="shared" si="16"/>
        <v>0</v>
      </c>
      <c r="DK169" s="230">
        <f t="shared" si="16"/>
        <v>0</v>
      </c>
      <c r="DL169" s="230">
        <f>SUM(DL194:DL199)</f>
        <v>0</v>
      </c>
      <c r="DM169" s="230">
        <f t="shared" ref="DM169:EU169" si="17">SUM(DM194:DM199)</f>
        <v>0</v>
      </c>
      <c r="DN169" s="230">
        <f t="shared" si="17"/>
        <v>0</v>
      </c>
      <c r="DO169" s="230">
        <f t="shared" si="17"/>
        <v>0</v>
      </c>
      <c r="DP169" s="230">
        <f t="shared" si="17"/>
        <v>0</v>
      </c>
      <c r="DQ169" s="230">
        <f t="shared" si="17"/>
        <v>0</v>
      </c>
      <c r="DR169" s="230">
        <f t="shared" si="17"/>
        <v>0</v>
      </c>
      <c r="DS169" s="230">
        <f t="shared" si="17"/>
        <v>0</v>
      </c>
      <c r="DT169" s="230">
        <f t="shared" si="17"/>
        <v>0</v>
      </c>
      <c r="DU169" s="230">
        <f t="shared" si="17"/>
        <v>0</v>
      </c>
      <c r="DV169" s="230">
        <f t="shared" si="17"/>
        <v>0</v>
      </c>
      <c r="DW169" s="230">
        <f t="shared" si="17"/>
        <v>0</v>
      </c>
      <c r="DX169" s="230">
        <f t="shared" si="17"/>
        <v>0</v>
      </c>
      <c r="DY169" s="230">
        <f t="shared" si="17"/>
        <v>0</v>
      </c>
      <c r="DZ169" s="230">
        <f t="shared" si="17"/>
        <v>0</v>
      </c>
      <c r="EA169" s="230">
        <f t="shared" si="17"/>
        <v>0</v>
      </c>
      <c r="EB169" s="230">
        <f t="shared" si="17"/>
        <v>0</v>
      </c>
      <c r="EC169" s="230">
        <f t="shared" si="17"/>
        <v>0</v>
      </c>
      <c r="ED169" s="230">
        <f t="shared" si="17"/>
        <v>0</v>
      </c>
      <c r="EE169" s="230">
        <f t="shared" si="17"/>
        <v>0</v>
      </c>
      <c r="EF169" s="230">
        <f t="shared" si="17"/>
        <v>0</v>
      </c>
      <c r="EG169" s="230">
        <f t="shared" si="17"/>
        <v>0</v>
      </c>
      <c r="EH169" s="230">
        <f t="shared" si="17"/>
        <v>0</v>
      </c>
      <c r="EI169" s="230">
        <f t="shared" si="17"/>
        <v>0</v>
      </c>
      <c r="EJ169" s="230">
        <f t="shared" si="17"/>
        <v>0</v>
      </c>
      <c r="EK169" s="230">
        <f t="shared" si="17"/>
        <v>0</v>
      </c>
      <c r="EL169" s="230">
        <f t="shared" si="17"/>
        <v>0</v>
      </c>
      <c r="EM169" s="230">
        <f t="shared" si="17"/>
        <v>0</v>
      </c>
      <c r="EN169" s="230">
        <f t="shared" si="17"/>
        <v>0</v>
      </c>
      <c r="EO169" s="230">
        <f t="shared" si="17"/>
        <v>0</v>
      </c>
      <c r="EP169" s="230">
        <f t="shared" si="17"/>
        <v>0</v>
      </c>
      <c r="EQ169" s="230">
        <f t="shared" si="17"/>
        <v>0</v>
      </c>
      <c r="ER169" s="230">
        <f t="shared" si="17"/>
        <v>0</v>
      </c>
      <c r="ES169" s="230">
        <f t="shared" si="17"/>
        <v>0</v>
      </c>
      <c r="ET169" s="230">
        <f t="shared" si="17"/>
        <v>0</v>
      </c>
      <c r="EU169" s="230">
        <f t="shared" si="17"/>
        <v>0</v>
      </c>
      <c r="EV169" s="230">
        <f>SUM(EV194:EV199)</f>
        <v>0</v>
      </c>
      <c r="EW169" s="230">
        <f t="shared" ref="EW169:EY169" si="18">SUM(EW194:EW199)</f>
        <v>0</v>
      </c>
      <c r="EX169" s="230">
        <f t="shared" si="18"/>
        <v>0</v>
      </c>
      <c r="EY169" s="230">
        <f t="shared" si="18"/>
        <v>0</v>
      </c>
    </row>
    <row r="170" spans="3:155" x14ac:dyDescent="0.25">
      <c r="C170" s="245">
        <v>6</v>
      </c>
      <c r="D170" s="233" t="s">
        <v>327</v>
      </c>
      <c r="E170" s="234"/>
      <c r="F170" s="230">
        <f>SUM(F200:F204)</f>
        <v>0</v>
      </c>
      <c r="G170" s="230">
        <f t="shared" ref="G170:BR170" si="19">SUM(G200:G204)</f>
        <v>0</v>
      </c>
      <c r="H170" s="230">
        <f t="shared" si="19"/>
        <v>0</v>
      </c>
      <c r="I170" s="230">
        <f t="shared" si="19"/>
        <v>0</v>
      </c>
      <c r="J170" s="230">
        <f t="shared" si="19"/>
        <v>0</v>
      </c>
      <c r="K170" s="230">
        <f t="shared" si="19"/>
        <v>0</v>
      </c>
      <c r="L170" s="230">
        <f t="shared" si="19"/>
        <v>0</v>
      </c>
      <c r="M170" s="230">
        <f t="shared" si="19"/>
        <v>0</v>
      </c>
      <c r="N170" s="230">
        <f t="shared" si="19"/>
        <v>0</v>
      </c>
      <c r="O170" s="230">
        <f t="shared" si="19"/>
        <v>0</v>
      </c>
      <c r="P170" s="230">
        <f t="shared" si="19"/>
        <v>0</v>
      </c>
      <c r="Q170" s="230">
        <f t="shared" si="19"/>
        <v>0</v>
      </c>
      <c r="R170" s="230">
        <f t="shared" si="19"/>
        <v>0</v>
      </c>
      <c r="S170" s="230">
        <f t="shared" si="19"/>
        <v>0</v>
      </c>
      <c r="T170" s="230">
        <f t="shared" si="19"/>
        <v>0</v>
      </c>
      <c r="U170" s="230">
        <f t="shared" si="19"/>
        <v>0</v>
      </c>
      <c r="V170" s="230">
        <f t="shared" si="19"/>
        <v>0</v>
      </c>
      <c r="W170" s="230">
        <f t="shared" si="19"/>
        <v>0</v>
      </c>
      <c r="X170" s="230">
        <f t="shared" si="19"/>
        <v>0</v>
      </c>
      <c r="Y170" s="230">
        <f t="shared" si="19"/>
        <v>0</v>
      </c>
      <c r="Z170" s="230">
        <f t="shared" si="19"/>
        <v>0</v>
      </c>
      <c r="AA170" s="230">
        <f t="shared" si="19"/>
        <v>0</v>
      </c>
      <c r="AB170" s="230">
        <f t="shared" si="19"/>
        <v>0</v>
      </c>
      <c r="AC170" s="230">
        <f t="shared" si="19"/>
        <v>0</v>
      </c>
      <c r="AD170" s="230">
        <f t="shared" si="19"/>
        <v>0</v>
      </c>
      <c r="AE170" s="230">
        <f t="shared" si="19"/>
        <v>0</v>
      </c>
      <c r="AF170" s="230">
        <f t="shared" si="19"/>
        <v>0</v>
      </c>
      <c r="AG170" s="230">
        <f t="shared" si="19"/>
        <v>0</v>
      </c>
      <c r="AH170" s="230">
        <f t="shared" si="19"/>
        <v>0</v>
      </c>
      <c r="AI170" s="230">
        <f t="shared" si="19"/>
        <v>0</v>
      </c>
      <c r="AJ170" s="230">
        <f t="shared" si="19"/>
        <v>0</v>
      </c>
      <c r="AK170" s="230">
        <f t="shared" si="19"/>
        <v>0</v>
      </c>
      <c r="AL170" s="230">
        <f t="shared" si="19"/>
        <v>0</v>
      </c>
      <c r="AM170" s="230">
        <f t="shared" si="19"/>
        <v>0</v>
      </c>
      <c r="AN170" s="230">
        <f t="shared" si="19"/>
        <v>0</v>
      </c>
      <c r="AO170" s="230">
        <f t="shared" si="19"/>
        <v>0</v>
      </c>
      <c r="AP170" s="230">
        <f t="shared" si="19"/>
        <v>0</v>
      </c>
      <c r="AQ170" s="230">
        <f t="shared" si="19"/>
        <v>0</v>
      </c>
      <c r="AR170" s="230">
        <f t="shared" si="19"/>
        <v>0</v>
      </c>
      <c r="AS170" s="230">
        <f t="shared" si="19"/>
        <v>0</v>
      </c>
      <c r="AT170" s="230">
        <f t="shared" si="19"/>
        <v>0</v>
      </c>
      <c r="AU170" s="230">
        <f t="shared" si="19"/>
        <v>0</v>
      </c>
      <c r="AV170" s="230">
        <f t="shared" si="19"/>
        <v>0</v>
      </c>
      <c r="AW170" s="230">
        <f t="shared" si="19"/>
        <v>0</v>
      </c>
      <c r="AX170" s="230">
        <f t="shared" si="19"/>
        <v>0</v>
      </c>
      <c r="AY170" s="230">
        <f t="shared" si="19"/>
        <v>0</v>
      </c>
      <c r="AZ170" s="230">
        <f t="shared" si="19"/>
        <v>0</v>
      </c>
      <c r="BA170" s="230">
        <f t="shared" si="19"/>
        <v>0</v>
      </c>
      <c r="BB170" s="230">
        <f t="shared" si="19"/>
        <v>0</v>
      </c>
      <c r="BC170" s="230">
        <f t="shared" si="19"/>
        <v>0</v>
      </c>
      <c r="BD170" s="230">
        <f t="shared" si="19"/>
        <v>0</v>
      </c>
      <c r="BE170" s="230">
        <f t="shared" si="19"/>
        <v>0</v>
      </c>
      <c r="BF170" s="230">
        <f t="shared" si="19"/>
        <v>0</v>
      </c>
      <c r="BG170" s="230">
        <f t="shared" si="19"/>
        <v>0</v>
      </c>
      <c r="BH170" s="230">
        <f t="shared" si="19"/>
        <v>0</v>
      </c>
      <c r="BI170" s="230">
        <f t="shared" si="19"/>
        <v>0</v>
      </c>
      <c r="BJ170" s="230">
        <f t="shared" si="19"/>
        <v>0</v>
      </c>
      <c r="BK170" s="230">
        <f t="shared" si="19"/>
        <v>0</v>
      </c>
      <c r="BL170" s="230">
        <f t="shared" si="19"/>
        <v>0</v>
      </c>
      <c r="BM170" s="230">
        <f t="shared" si="19"/>
        <v>0</v>
      </c>
      <c r="BN170" s="230">
        <f t="shared" si="19"/>
        <v>0</v>
      </c>
      <c r="BO170" s="230">
        <f t="shared" si="19"/>
        <v>0</v>
      </c>
      <c r="BP170" s="230">
        <f t="shared" si="19"/>
        <v>0</v>
      </c>
      <c r="BQ170" s="230">
        <f t="shared" si="19"/>
        <v>0</v>
      </c>
      <c r="BR170" s="230">
        <f t="shared" si="19"/>
        <v>0</v>
      </c>
      <c r="BS170" s="230">
        <f t="shared" ref="BS170:DK170" si="20">SUM(BS200:BS204)</f>
        <v>0</v>
      </c>
      <c r="BT170" s="230">
        <f t="shared" si="20"/>
        <v>0</v>
      </c>
      <c r="BU170" s="230">
        <f t="shared" si="20"/>
        <v>0</v>
      </c>
      <c r="BV170" s="230">
        <f t="shared" si="20"/>
        <v>0</v>
      </c>
      <c r="BW170" s="230">
        <f t="shared" si="20"/>
        <v>0</v>
      </c>
      <c r="BX170" s="230">
        <f t="shared" si="20"/>
        <v>0</v>
      </c>
      <c r="BY170" s="230">
        <f t="shared" si="20"/>
        <v>0</v>
      </c>
      <c r="BZ170" s="230">
        <f t="shared" si="20"/>
        <v>0</v>
      </c>
      <c r="CA170" s="230">
        <f t="shared" si="20"/>
        <v>0</v>
      </c>
      <c r="CB170" s="230">
        <f t="shared" si="20"/>
        <v>0</v>
      </c>
      <c r="CC170" s="230">
        <f t="shared" si="20"/>
        <v>0</v>
      </c>
      <c r="CD170" s="230">
        <f t="shared" si="20"/>
        <v>0</v>
      </c>
      <c r="CE170" s="230">
        <f t="shared" si="20"/>
        <v>0</v>
      </c>
      <c r="CF170" s="230">
        <f t="shared" si="20"/>
        <v>0</v>
      </c>
      <c r="CG170" s="230">
        <f t="shared" si="20"/>
        <v>0</v>
      </c>
      <c r="CH170" s="230">
        <f t="shared" si="20"/>
        <v>0</v>
      </c>
      <c r="CI170" s="230">
        <f t="shared" si="20"/>
        <v>0</v>
      </c>
      <c r="CJ170" s="230">
        <f t="shared" si="20"/>
        <v>0</v>
      </c>
      <c r="CK170" s="230">
        <f t="shared" si="20"/>
        <v>0</v>
      </c>
      <c r="CL170" s="230">
        <f t="shared" si="20"/>
        <v>0</v>
      </c>
      <c r="CM170" s="230">
        <f t="shared" si="20"/>
        <v>0</v>
      </c>
      <c r="CN170" s="230">
        <f t="shared" si="20"/>
        <v>0</v>
      </c>
      <c r="CO170" s="230">
        <f t="shared" si="20"/>
        <v>0</v>
      </c>
      <c r="CP170" s="230">
        <f t="shared" si="20"/>
        <v>0</v>
      </c>
      <c r="CQ170" s="230">
        <f t="shared" si="20"/>
        <v>0</v>
      </c>
      <c r="CR170" s="230">
        <f t="shared" si="20"/>
        <v>0</v>
      </c>
      <c r="CS170" s="230">
        <f t="shared" si="20"/>
        <v>0</v>
      </c>
      <c r="CT170" s="230">
        <f t="shared" si="20"/>
        <v>0</v>
      </c>
      <c r="CU170" s="230">
        <f t="shared" si="20"/>
        <v>0</v>
      </c>
      <c r="CV170" s="230">
        <f t="shared" si="20"/>
        <v>0</v>
      </c>
      <c r="CW170" s="230">
        <f t="shared" si="20"/>
        <v>0</v>
      </c>
      <c r="CX170" s="230">
        <f t="shared" si="20"/>
        <v>0</v>
      </c>
      <c r="CY170" s="230">
        <f t="shared" si="20"/>
        <v>0</v>
      </c>
      <c r="CZ170" s="230">
        <f t="shared" si="20"/>
        <v>0</v>
      </c>
      <c r="DA170" s="230">
        <f t="shared" si="20"/>
        <v>0</v>
      </c>
      <c r="DB170" s="230">
        <f t="shared" si="20"/>
        <v>0</v>
      </c>
      <c r="DC170" s="230">
        <f t="shared" si="20"/>
        <v>0</v>
      </c>
      <c r="DD170" s="230">
        <f t="shared" si="20"/>
        <v>0</v>
      </c>
      <c r="DE170" s="230">
        <f t="shared" si="20"/>
        <v>0</v>
      </c>
      <c r="DF170" s="230">
        <f t="shared" si="20"/>
        <v>0</v>
      </c>
      <c r="DG170" s="230">
        <f t="shared" si="20"/>
        <v>0</v>
      </c>
      <c r="DH170" s="230">
        <f t="shared" si="20"/>
        <v>0</v>
      </c>
      <c r="DI170" s="230">
        <f t="shared" si="20"/>
        <v>0</v>
      </c>
      <c r="DJ170" s="230">
        <f t="shared" si="20"/>
        <v>0</v>
      </c>
      <c r="DK170" s="230">
        <f t="shared" si="20"/>
        <v>0</v>
      </c>
      <c r="DL170" s="230">
        <f>SUM(DL200:DL204)</f>
        <v>0</v>
      </c>
      <c r="DM170" s="230">
        <f t="shared" ref="DM170:EU170" si="21">SUM(DM200:DM204)</f>
        <v>0</v>
      </c>
      <c r="DN170" s="230">
        <f t="shared" si="21"/>
        <v>0</v>
      </c>
      <c r="DO170" s="230">
        <f t="shared" si="21"/>
        <v>0</v>
      </c>
      <c r="DP170" s="230">
        <f t="shared" si="21"/>
        <v>0</v>
      </c>
      <c r="DQ170" s="230">
        <f t="shared" si="21"/>
        <v>0</v>
      </c>
      <c r="DR170" s="230">
        <f t="shared" si="21"/>
        <v>0</v>
      </c>
      <c r="DS170" s="230">
        <f t="shared" si="21"/>
        <v>0</v>
      </c>
      <c r="DT170" s="230">
        <f t="shared" si="21"/>
        <v>0</v>
      </c>
      <c r="DU170" s="230">
        <f t="shared" si="21"/>
        <v>0</v>
      </c>
      <c r="DV170" s="230">
        <f t="shared" si="21"/>
        <v>0</v>
      </c>
      <c r="DW170" s="230">
        <f t="shared" si="21"/>
        <v>0</v>
      </c>
      <c r="DX170" s="230">
        <f t="shared" si="21"/>
        <v>0</v>
      </c>
      <c r="DY170" s="230">
        <f t="shared" si="21"/>
        <v>0</v>
      </c>
      <c r="DZ170" s="230">
        <f t="shared" si="21"/>
        <v>0</v>
      </c>
      <c r="EA170" s="230">
        <f t="shared" si="21"/>
        <v>0</v>
      </c>
      <c r="EB170" s="230">
        <f t="shared" si="21"/>
        <v>0</v>
      </c>
      <c r="EC170" s="230">
        <f t="shared" si="21"/>
        <v>0</v>
      </c>
      <c r="ED170" s="230">
        <f t="shared" si="21"/>
        <v>0</v>
      </c>
      <c r="EE170" s="230">
        <f t="shared" si="21"/>
        <v>0</v>
      </c>
      <c r="EF170" s="230">
        <f t="shared" si="21"/>
        <v>0</v>
      </c>
      <c r="EG170" s="230">
        <f t="shared" si="21"/>
        <v>0</v>
      </c>
      <c r="EH170" s="230">
        <f t="shared" si="21"/>
        <v>0</v>
      </c>
      <c r="EI170" s="230">
        <f t="shared" si="21"/>
        <v>0</v>
      </c>
      <c r="EJ170" s="230">
        <f t="shared" si="21"/>
        <v>0</v>
      </c>
      <c r="EK170" s="230">
        <f t="shared" si="21"/>
        <v>0</v>
      </c>
      <c r="EL170" s="230">
        <f t="shared" si="21"/>
        <v>0</v>
      </c>
      <c r="EM170" s="230">
        <f t="shared" si="21"/>
        <v>0</v>
      </c>
      <c r="EN170" s="230">
        <f t="shared" si="21"/>
        <v>0</v>
      </c>
      <c r="EO170" s="230">
        <f t="shared" si="21"/>
        <v>0</v>
      </c>
      <c r="EP170" s="230">
        <f t="shared" si="21"/>
        <v>0</v>
      </c>
      <c r="EQ170" s="230">
        <f t="shared" si="21"/>
        <v>0</v>
      </c>
      <c r="ER170" s="230">
        <f t="shared" si="21"/>
        <v>0</v>
      </c>
      <c r="ES170" s="230">
        <f t="shared" si="21"/>
        <v>0</v>
      </c>
      <c r="ET170" s="230">
        <f t="shared" si="21"/>
        <v>0</v>
      </c>
      <c r="EU170" s="230">
        <f t="shared" si="21"/>
        <v>0</v>
      </c>
      <c r="EV170" s="230">
        <f>SUM(EV200:EV204)</f>
        <v>0</v>
      </c>
      <c r="EW170" s="230">
        <f t="shared" ref="EW170:EY170" si="22">SUM(EW200:EW204)</f>
        <v>0</v>
      </c>
      <c r="EX170" s="230">
        <f t="shared" si="22"/>
        <v>0</v>
      </c>
      <c r="EY170" s="230">
        <f t="shared" si="22"/>
        <v>0</v>
      </c>
    </row>
    <row r="171" spans="3:155" x14ac:dyDescent="0.25">
      <c r="C171" s="245">
        <v>7</v>
      </c>
      <c r="D171" s="233" t="s">
        <v>328</v>
      </c>
      <c r="E171" s="234"/>
      <c r="F171" s="230">
        <f>SUM(F205:F207)</f>
        <v>0</v>
      </c>
      <c r="G171" s="230">
        <f t="shared" ref="G171:BR171" si="23">SUM(G205:G207)</f>
        <v>0</v>
      </c>
      <c r="H171" s="230">
        <f t="shared" si="23"/>
        <v>0</v>
      </c>
      <c r="I171" s="230">
        <f t="shared" si="23"/>
        <v>0</v>
      </c>
      <c r="J171" s="230">
        <f t="shared" si="23"/>
        <v>0</v>
      </c>
      <c r="K171" s="230">
        <f t="shared" si="23"/>
        <v>0</v>
      </c>
      <c r="L171" s="230">
        <f t="shared" si="23"/>
        <v>0</v>
      </c>
      <c r="M171" s="230">
        <f t="shared" si="23"/>
        <v>0</v>
      </c>
      <c r="N171" s="230">
        <f t="shared" si="23"/>
        <v>0</v>
      </c>
      <c r="O171" s="230">
        <f t="shared" si="23"/>
        <v>0</v>
      </c>
      <c r="P171" s="230">
        <f t="shared" si="23"/>
        <v>0</v>
      </c>
      <c r="Q171" s="230">
        <f t="shared" si="23"/>
        <v>0</v>
      </c>
      <c r="R171" s="230">
        <f t="shared" si="23"/>
        <v>0</v>
      </c>
      <c r="S171" s="230">
        <f t="shared" si="23"/>
        <v>0</v>
      </c>
      <c r="T171" s="230">
        <f t="shared" si="23"/>
        <v>0</v>
      </c>
      <c r="U171" s="230">
        <f t="shared" si="23"/>
        <v>0</v>
      </c>
      <c r="V171" s="230">
        <f t="shared" si="23"/>
        <v>0</v>
      </c>
      <c r="W171" s="230">
        <f t="shared" si="23"/>
        <v>0</v>
      </c>
      <c r="X171" s="230">
        <f t="shared" si="23"/>
        <v>0</v>
      </c>
      <c r="Y171" s="230">
        <f t="shared" si="23"/>
        <v>0</v>
      </c>
      <c r="Z171" s="230">
        <f t="shared" si="23"/>
        <v>0</v>
      </c>
      <c r="AA171" s="230">
        <f t="shared" si="23"/>
        <v>0</v>
      </c>
      <c r="AB171" s="230">
        <f t="shared" si="23"/>
        <v>0</v>
      </c>
      <c r="AC171" s="230">
        <f t="shared" si="23"/>
        <v>0</v>
      </c>
      <c r="AD171" s="230">
        <f t="shared" si="23"/>
        <v>0</v>
      </c>
      <c r="AE171" s="230">
        <f t="shared" si="23"/>
        <v>0</v>
      </c>
      <c r="AF171" s="230">
        <f t="shared" si="23"/>
        <v>0</v>
      </c>
      <c r="AG171" s="230">
        <f t="shared" si="23"/>
        <v>0</v>
      </c>
      <c r="AH171" s="230">
        <f t="shared" si="23"/>
        <v>0</v>
      </c>
      <c r="AI171" s="230">
        <f t="shared" si="23"/>
        <v>0</v>
      </c>
      <c r="AJ171" s="230">
        <f t="shared" si="23"/>
        <v>0</v>
      </c>
      <c r="AK171" s="230">
        <f t="shared" si="23"/>
        <v>0</v>
      </c>
      <c r="AL171" s="230">
        <f t="shared" si="23"/>
        <v>0</v>
      </c>
      <c r="AM171" s="230">
        <f t="shared" si="23"/>
        <v>0</v>
      </c>
      <c r="AN171" s="230">
        <f t="shared" si="23"/>
        <v>0</v>
      </c>
      <c r="AO171" s="230">
        <f t="shared" si="23"/>
        <v>0</v>
      </c>
      <c r="AP171" s="230">
        <f t="shared" si="23"/>
        <v>0</v>
      </c>
      <c r="AQ171" s="230">
        <f t="shared" si="23"/>
        <v>0</v>
      </c>
      <c r="AR171" s="230">
        <f t="shared" si="23"/>
        <v>0</v>
      </c>
      <c r="AS171" s="230">
        <f t="shared" si="23"/>
        <v>0</v>
      </c>
      <c r="AT171" s="230">
        <f t="shared" si="23"/>
        <v>0</v>
      </c>
      <c r="AU171" s="230">
        <f t="shared" si="23"/>
        <v>0</v>
      </c>
      <c r="AV171" s="230">
        <f t="shared" si="23"/>
        <v>0</v>
      </c>
      <c r="AW171" s="230">
        <f t="shared" si="23"/>
        <v>0</v>
      </c>
      <c r="AX171" s="230">
        <f t="shared" si="23"/>
        <v>0</v>
      </c>
      <c r="AY171" s="230">
        <f t="shared" si="23"/>
        <v>0</v>
      </c>
      <c r="AZ171" s="230">
        <f t="shared" si="23"/>
        <v>0</v>
      </c>
      <c r="BA171" s="230">
        <f t="shared" si="23"/>
        <v>0</v>
      </c>
      <c r="BB171" s="230">
        <f t="shared" si="23"/>
        <v>0</v>
      </c>
      <c r="BC171" s="230">
        <f t="shared" si="23"/>
        <v>0</v>
      </c>
      <c r="BD171" s="230">
        <f t="shared" si="23"/>
        <v>0</v>
      </c>
      <c r="BE171" s="230">
        <f t="shared" si="23"/>
        <v>0</v>
      </c>
      <c r="BF171" s="230">
        <f t="shared" si="23"/>
        <v>0</v>
      </c>
      <c r="BG171" s="230">
        <f t="shared" si="23"/>
        <v>0</v>
      </c>
      <c r="BH171" s="230">
        <f t="shared" si="23"/>
        <v>0</v>
      </c>
      <c r="BI171" s="230">
        <f t="shared" si="23"/>
        <v>0</v>
      </c>
      <c r="BJ171" s="230">
        <f t="shared" si="23"/>
        <v>0</v>
      </c>
      <c r="BK171" s="230">
        <f t="shared" si="23"/>
        <v>0</v>
      </c>
      <c r="BL171" s="230">
        <f t="shared" si="23"/>
        <v>0</v>
      </c>
      <c r="BM171" s="230">
        <f t="shared" si="23"/>
        <v>0</v>
      </c>
      <c r="BN171" s="230">
        <f t="shared" si="23"/>
        <v>0</v>
      </c>
      <c r="BO171" s="230">
        <f t="shared" si="23"/>
        <v>0</v>
      </c>
      <c r="BP171" s="230">
        <f t="shared" si="23"/>
        <v>0</v>
      </c>
      <c r="BQ171" s="230">
        <f t="shared" si="23"/>
        <v>0</v>
      </c>
      <c r="BR171" s="230">
        <f t="shared" si="23"/>
        <v>0</v>
      </c>
      <c r="BS171" s="230">
        <f t="shared" ref="BS171:DK171" si="24">SUM(BS205:BS207)</f>
        <v>0</v>
      </c>
      <c r="BT171" s="230">
        <f t="shared" si="24"/>
        <v>0</v>
      </c>
      <c r="BU171" s="230">
        <f t="shared" si="24"/>
        <v>0</v>
      </c>
      <c r="BV171" s="230">
        <f t="shared" si="24"/>
        <v>0</v>
      </c>
      <c r="BW171" s="230">
        <f t="shared" si="24"/>
        <v>0</v>
      </c>
      <c r="BX171" s="230">
        <f t="shared" si="24"/>
        <v>0</v>
      </c>
      <c r="BY171" s="230">
        <f t="shared" si="24"/>
        <v>0</v>
      </c>
      <c r="BZ171" s="230">
        <f t="shared" si="24"/>
        <v>0</v>
      </c>
      <c r="CA171" s="230">
        <f t="shared" si="24"/>
        <v>0</v>
      </c>
      <c r="CB171" s="230">
        <f t="shared" si="24"/>
        <v>0</v>
      </c>
      <c r="CC171" s="230">
        <f t="shared" si="24"/>
        <v>0</v>
      </c>
      <c r="CD171" s="230">
        <f t="shared" si="24"/>
        <v>0</v>
      </c>
      <c r="CE171" s="230">
        <f t="shared" si="24"/>
        <v>0</v>
      </c>
      <c r="CF171" s="230">
        <f t="shared" si="24"/>
        <v>0</v>
      </c>
      <c r="CG171" s="230">
        <f t="shared" si="24"/>
        <v>0</v>
      </c>
      <c r="CH171" s="230">
        <f t="shared" si="24"/>
        <v>0</v>
      </c>
      <c r="CI171" s="230">
        <f t="shared" si="24"/>
        <v>0</v>
      </c>
      <c r="CJ171" s="230">
        <f t="shared" si="24"/>
        <v>0</v>
      </c>
      <c r="CK171" s="230">
        <f t="shared" si="24"/>
        <v>0</v>
      </c>
      <c r="CL171" s="230">
        <f t="shared" si="24"/>
        <v>0</v>
      </c>
      <c r="CM171" s="230">
        <f t="shared" si="24"/>
        <v>0</v>
      </c>
      <c r="CN171" s="230">
        <f t="shared" si="24"/>
        <v>0</v>
      </c>
      <c r="CO171" s="230">
        <f t="shared" si="24"/>
        <v>0</v>
      </c>
      <c r="CP171" s="230">
        <f t="shared" si="24"/>
        <v>0</v>
      </c>
      <c r="CQ171" s="230">
        <f t="shared" si="24"/>
        <v>0</v>
      </c>
      <c r="CR171" s="230">
        <f t="shared" si="24"/>
        <v>0</v>
      </c>
      <c r="CS171" s="230">
        <f t="shared" si="24"/>
        <v>0</v>
      </c>
      <c r="CT171" s="230">
        <f t="shared" si="24"/>
        <v>0</v>
      </c>
      <c r="CU171" s="230">
        <f t="shared" si="24"/>
        <v>0</v>
      </c>
      <c r="CV171" s="230">
        <f t="shared" si="24"/>
        <v>0</v>
      </c>
      <c r="CW171" s="230">
        <f t="shared" si="24"/>
        <v>0</v>
      </c>
      <c r="CX171" s="230">
        <f t="shared" si="24"/>
        <v>0</v>
      </c>
      <c r="CY171" s="230">
        <f t="shared" si="24"/>
        <v>0</v>
      </c>
      <c r="CZ171" s="230">
        <f t="shared" si="24"/>
        <v>0</v>
      </c>
      <c r="DA171" s="230">
        <f t="shared" si="24"/>
        <v>0</v>
      </c>
      <c r="DB171" s="230">
        <f t="shared" si="24"/>
        <v>0</v>
      </c>
      <c r="DC171" s="230">
        <f t="shared" si="24"/>
        <v>0</v>
      </c>
      <c r="DD171" s="230">
        <f t="shared" si="24"/>
        <v>0</v>
      </c>
      <c r="DE171" s="230">
        <f t="shared" si="24"/>
        <v>0</v>
      </c>
      <c r="DF171" s="230">
        <f t="shared" si="24"/>
        <v>0</v>
      </c>
      <c r="DG171" s="230">
        <f t="shared" si="24"/>
        <v>0</v>
      </c>
      <c r="DH171" s="230">
        <f t="shared" si="24"/>
        <v>0</v>
      </c>
      <c r="DI171" s="230">
        <f t="shared" si="24"/>
        <v>0</v>
      </c>
      <c r="DJ171" s="230">
        <f t="shared" si="24"/>
        <v>0</v>
      </c>
      <c r="DK171" s="230">
        <f t="shared" si="24"/>
        <v>0</v>
      </c>
      <c r="DL171" s="230">
        <f>SUM(DL205:DL207)</f>
        <v>0</v>
      </c>
      <c r="DM171" s="230">
        <f t="shared" ref="DM171:EU171" si="25">SUM(DM205:DM207)</f>
        <v>0</v>
      </c>
      <c r="DN171" s="230">
        <f t="shared" si="25"/>
        <v>0</v>
      </c>
      <c r="DO171" s="230">
        <f t="shared" si="25"/>
        <v>0</v>
      </c>
      <c r="DP171" s="230">
        <f t="shared" si="25"/>
        <v>0</v>
      </c>
      <c r="DQ171" s="230">
        <f t="shared" si="25"/>
        <v>0</v>
      </c>
      <c r="DR171" s="230">
        <f t="shared" si="25"/>
        <v>0</v>
      </c>
      <c r="DS171" s="230">
        <f t="shared" si="25"/>
        <v>0</v>
      </c>
      <c r="DT171" s="230">
        <f t="shared" si="25"/>
        <v>0</v>
      </c>
      <c r="DU171" s="230">
        <f t="shared" si="25"/>
        <v>0</v>
      </c>
      <c r="DV171" s="230">
        <f t="shared" si="25"/>
        <v>0</v>
      </c>
      <c r="DW171" s="230">
        <f t="shared" si="25"/>
        <v>0</v>
      </c>
      <c r="DX171" s="230">
        <f t="shared" si="25"/>
        <v>0</v>
      </c>
      <c r="DY171" s="230">
        <f t="shared" si="25"/>
        <v>0</v>
      </c>
      <c r="DZ171" s="230">
        <f t="shared" si="25"/>
        <v>0</v>
      </c>
      <c r="EA171" s="230">
        <f t="shared" si="25"/>
        <v>0</v>
      </c>
      <c r="EB171" s="230">
        <f t="shared" si="25"/>
        <v>0</v>
      </c>
      <c r="EC171" s="230">
        <f t="shared" si="25"/>
        <v>0</v>
      </c>
      <c r="ED171" s="230">
        <f t="shared" si="25"/>
        <v>0</v>
      </c>
      <c r="EE171" s="230">
        <f t="shared" si="25"/>
        <v>0</v>
      </c>
      <c r="EF171" s="230">
        <f t="shared" si="25"/>
        <v>0</v>
      </c>
      <c r="EG171" s="230">
        <f t="shared" si="25"/>
        <v>0</v>
      </c>
      <c r="EH171" s="230">
        <f t="shared" si="25"/>
        <v>0</v>
      </c>
      <c r="EI171" s="230">
        <f t="shared" si="25"/>
        <v>0</v>
      </c>
      <c r="EJ171" s="230">
        <f t="shared" si="25"/>
        <v>0</v>
      </c>
      <c r="EK171" s="230">
        <f t="shared" si="25"/>
        <v>0</v>
      </c>
      <c r="EL171" s="230">
        <f t="shared" si="25"/>
        <v>0</v>
      </c>
      <c r="EM171" s="230">
        <f t="shared" si="25"/>
        <v>0</v>
      </c>
      <c r="EN171" s="230">
        <f t="shared" si="25"/>
        <v>0</v>
      </c>
      <c r="EO171" s="230">
        <f t="shared" si="25"/>
        <v>0</v>
      </c>
      <c r="EP171" s="230">
        <f t="shared" si="25"/>
        <v>0</v>
      </c>
      <c r="EQ171" s="230">
        <f t="shared" si="25"/>
        <v>0</v>
      </c>
      <c r="ER171" s="230">
        <f t="shared" si="25"/>
        <v>0</v>
      </c>
      <c r="ES171" s="230">
        <f t="shared" si="25"/>
        <v>0</v>
      </c>
      <c r="ET171" s="230">
        <f t="shared" si="25"/>
        <v>0</v>
      </c>
      <c r="EU171" s="230">
        <f t="shared" si="25"/>
        <v>0</v>
      </c>
      <c r="EV171" s="230">
        <f>SUM(EV205:EV207)</f>
        <v>0</v>
      </c>
      <c r="EW171" s="230">
        <f t="shared" ref="EW171:EY171" si="26">SUM(EW205:EW207)</f>
        <v>0</v>
      </c>
      <c r="EX171" s="230">
        <f t="shared" si="26"/>
        <v>0</v>
      </c>
      <c r="EY171" s="230">
        <f t="shared" si="26"/>
        <v>0</v>
      </c>
    </row>
    <row r="172" spans="3:155" x14ac:dyDescent="0.25">
      <c r="C172" s="245">
        <v>8</v>
      </c>
      <c r="D172" s="233" t="s">
        <v>329</v>
      </c>
      <c r="E172" s="234"/>
      <c r="F172" s="230">
        <f>SUM(F208:F211)</f>
        <v>0</v>
      </c>
      <c r="G172" s="230">
        <f t="shared" ref="G172:BR172" si="27">SUM(G208:G211)</f>
        <v>0</v>
      </c>
      <c r="H172" s="230">
        <f t="shared" si="27"/>
        <v>0</v>
      </c>
      <c r="I172" s="230">
        <f t="shared" si="27"/>
        <v>0</v>
      </c>
      <c r="J172" s="230">
        <f t="shared" si="27"/>
        <v>0</v>
      </c>
      <c r="K172" s="230">
        <f t="shared" si="27"/>
        <v>0</v>
      </c>
      <c r="L172" s="230">
        <f t="shared" si="27"/>
        <v>0</v>
      </c>
      <c r="M172" s="230">
        <f t="shared" si="27"/>
        <v>0</v>
      </c>
      <c r="N172" s="230">
        <f t="shared" si="27"/>
        <v>0</v>
      </c>
      <c r="O172" s="230">
        <f t="shared" si="27"/>
        <v>0</v>
      </c>
      <c r="P172" s="230">
        <f t="shared" si="27"/>
        <v>0</v>
      </c>
      <c r="Q172" s="230">
        <f t="shared" si="27"/>
        <v>0</v>
      </c>
      <c r="R172" s="230">
        <f t="shared" si="27"/>
        <v>0</v>
      </c>
      <c r="S172" s="230">
        <f t="shared" si="27"/>
        <v>0</v>
      </c>
      <c r="T172" s="230">
        <f t="shared" si="27"/>
        <v>0</v>
      </c>
      <c r="U172" s="230">
        <f t="shared" si="27"/>
        <v>0</v>
      </c>
      <c r="V172" s="230">
        <f t="shared" si="27"/>
        <v>0</v>
      </c>
      <c r="W172" s="230">
        <f t="shared" si="27"/>
        <v>0</v>
      </c>
      <c r="X172" s="230">
        <f t="shared" si="27"/>
        <v>0</v>
      </c>
      <c r="Y172" s="230">
        <f t="shared" si="27"/>
        <v>0</v>
      </c>
      <c r="Z172" s="230">
        <f t="shared" si="27"/>
        <v>0</v>
      </c>
      <c r="AA172" s="230">
        <f t="shared" si="27"/>
        <v>0</v>
      </c>
      <c r="AB172" s="230">
        <f t="shared" si="27"/>
        <v>0</v>
      </c>
      <c r="AC172" s="230">
        <f t="shared" si="27"/>
        <v>0</v>
      </c>
      <c r="AD172" s="230">
        <f t="shared" si="27"/>
        <v>0</v>
      </c>
      <c r="AE172" s="230">
        <f t="shared" si="27"/>
        <v>0</v>
      </c>
      <c r="AF172" s="230">
        <f t="shared" si="27"/>
        <v>0</v>
      </c>
      <c r="AG172" s="230">
        <f t="shared" si="27"/>
        <v>0</v>
      </c>
      <c r="AH172" s="230">
        <f t="shared" si="27"/>
        <v>0</v>
      </c>
      <c r="AI172" s="230">
        <f t="shared" si="27"/>
        <v>0</v>
      </c>
      <c r="AJ172" s="230">
        <f t="shared" si="27"/>
        <v>0</v>
      </c>
      <c r="AK172" s="230">
        <f t="shared" si="27"/>
        <v>0</v>
      </c>
      <c r="AL172" s="230">
        <f t="shared" si="27"/>
        <v>0</v>
      </c>
      <c r="AM172" s="230">
        <f t="shared" si="27"/>
        <v>0</v>
      </c>
      <c r="AN172" s="230">
        <f t="shared" si="27"/>
        <v>0</v>
      </c>
      <c r="AO172" s="230">
        <f t="shared" si="27"/>
        <v>0</v>
      </c>
      <c r="AP172" s="230">
        <f t="shared" si="27"/>
        <v>0</v>
      </c>
      <c r="AQ172" s="230">
        <f t="shared" si="27"/>
        <v>0</v>
      </c>
      <c r="AR172" s="230">
        <f t="shared" si="27"/>
        <v>0</v>
      </c>
      <c r="AS172" s="230">
        <f t="shared" si="27"/>
        <v>0</v>
      </c>
      <c r="AT172" s="230">
        <f t="shared" si="27"/>
        <v>0</v>
      </c>
      <c r="AU172" s="230">
        <f t="shared" si="27"/>
        <v>0</v>
      </c>
      <c r="AV172" s="230">
        <f t="shared" si="27"/>
        <v>0</v>
      </c>
      <c r="AW172" s="230">
        <f t="shared" si="27"/>
        <v>0</v>
      </c>
      <c r="AX172" s="230">
        <f t="shared" si="27"/>
        <v>0</v>
      </c>
      <c r="AY172" s="230">
        <f t="shared" si="27"/>
        <v>0</v>
      </c>
      <c r="AZ172" s="230">
        <f t="shared" si="27"/>
        <v>0</v>
      </c>
      <c r="BA172" s="230">
        <f t="shared" si="27"/>
        <v>0</v>
      </c>
      <c r="BB172" s="230">
        <f t="shared" si="27"/>
        <v>0</v>
      </c>
      <c r="BC172" s="230">
        <f t="shared" si="27"/>
        <v>0</v>
      </c>
      <c r="BD172" s="230">
        <f t="shared" si="27"/>
        <v>0</v>
      </c>
      <c r="BE172" s="230">
        <f t="shared" si="27"/>
        <v>0</v>
      </c>
      <c r="BF172" s="230">
        <f t="shared" si="27"/>
        <v>0</v>
      </c>
      <c r="BG172" s="230">
        <f t="shared" si="27"/>
        <v>0</v>
      </c>
      <c r="BH172" s="230">
        <f t="shared" si="27"/>
        <v>0</v>
      </c>
      <c r="BI172" s="230">
        <f t="shared" si="27"/>
        <v>0</v>
      </c>
      <c r="BJ172" s="230">
        <f t="shared" si="27"/>
        <v>0</v>
      </c>
      <c r="BK172" s="230">
        <f t="shared" si="27"/>
        <v>0</v>
      </c>
      <c r="BL172" s="230">
        <f t="shared" si="27"/>
        <v>0</v>
      </c>
      <c r="BM172" s="230">
        <f t="shared" si="27"/>
        <v>0</v>
      </c>
      <c r="BN172" s="230">
        <f t="shared" si="27"/>
        <v>0</v>
      </c>
      <c r="BO172" s="230">
        <f t="shared" si="27"/>
        <v>0</v>
      </c>
      <c r="BP172" s="230">
        <f t="shared" si="27"/>
        <v>0</v>
      </c>
      <c r="BQ172" s="230">
        <f t="shared" si="27"/>
        <v>0</v>
      </c>
      <c r="BR172" s="230">
        <f t="shared" si="27"/>
        <v>0</v>
      </c>
      <c r="BS172" s="230">
        <f t="shared" ref="BS172:DK172" si="28">SUM(BS208:BS211)</f>
        <v>0</v>
      </c>
      <c r="BT172" s="230">
        <f t="shared" si="28"/>
        <v>0</v>
      </c>
      <c r="BU172" s="230">
        <f t="shared" si="28"/>
        <v>0</v>
      </c>
      <c r="BV172" s="230">
        <f t="shared" si="28"/>
        <v>0</v>
      </c>
      <c r="BW172" s="230">
        <f t="shared" si="28"/>
        <v>0</v>
      </c>
      <c r="BX172" s="230">
        <f t="shared" si="28"/>
        <v>0</v>
      </c>
      <c r="BY172" s="230">
        <f t="shared" si="28"/>
        <v>0</v>
      </c>
      <c r="BZ172" s="230">
        <f t="shared" si="28"/>
        <v>0</v>
      </c>
      <c r="CA172" s="230">
        <f t="shared" si="28"/>
        <v>0</v>
      </c>
      <c r="CB172" s="230">
        <f t="shared" si="28"/>
        <v>0</v>
      </c>
      <c r="CC172" s="230">
        <f t="shared" si="28"/>
        <v>0</v>
      </c>
      <c r="CD172" s="230">
        <f t="shared" si="28"/>
        <v>0</v>
      </c>
      <c r="CE172" s="230">
        <f t="shared" si="28"/>
        <v>0</v>
      </c>
      <c r="CF172" s="230">
        <f t="shared" si="28"/>
        <v>0</v>
      </c>
      <c r="CG172" s="230">
        <f t="shared" si="28"/>
        <v>0</v>
      </c>
      <c r="CH172" s="230">
        <f t="shared" si="28"/>
        <v>0</v>
      </c>
      <c r="CI172" s="230">
        <f t="shared" si="28"/>
        <v>0</v>
      </c>
      <c r="CJ172" s="230">
        <f t="shared" si="28"/>
        <v>0</v>
      </c>
      <c r="CK172" s="230">
        <f t="shared" si="28"/>
        <v>0</v>
      </c>
      <c r="CL172" s="230">
        <f t="shared" si="28"/>
        <v>0</v>
      </c>
      <c r="CM172" s="230">
        <f t="shared" si="28"/>
        <v>0</v>
      </c>
      <c r="CN172" s="230">
        <f t="shared" si="28"/>
        <v>0</v>
      </c>
      <c r="CO172" s="230">
        <f t="shared" si="28"/>
        <v>0</v>
      </c>
      <c r="CP172" s="230">
        <f t="shared" si="28"/>
        <v>0</v>
      </c>
      <c r="CQ172" s="230">
        <f t="shared" si="28"/>
        <v>0</v>
      </c>
      <c r="CR172" s="230">
        <f t="shared" si="28"/>
        <v>0</v>
      </c>
      <c r="CS172" s="230">
        <f t="shared" si="28"/>
        <v>0</v>
      </c>
      <c r="CT172" s="230">
        <f t="shared" si="28"/>
        <v>0</v>
      </c>
      <c r="CU172" s="230">
        <f t="shared" si="28"/>
        <v>0</v>
      </c>
      <c r="CV172" s="230">
        <f t="shared" si="28"/>
        <v>0</v>
      </c>
      <c r="CW172" s="230">
        <f t="shared" si="28"/>
        <v>0</v>
      </c>
      <c r="CX172" s="230">
        <f t="shared" si="28"/>
        <v>0</v>
      </c>
      <c r="CY172" s="230">
        <f t="shared" si="28"/>
        <v>0</v>
      </c>
      <c r="CZ172" s="230">
        <f t="shared" si="28"/>
        <v>0</v>
      </c>
      <c r="DA172" s="230">
        <f t="shared" si="28"/>
        <v>0</v>
      </c>
      <c r="DB172" s="230">
        <f t="shared" si="28"/>
        <v>0</v>
      </c>
      <c r="DC172" s="230">
        <f t="shared" si="28"/>
        <v>0</v>
      </c>
      <c r="DD172" s="230">
        <f t="shared" si="28"/>
        <v>0</v>
      </c>
      <c r="DE172" s="230">
        <f t="shared" si="28"/>
        <v>0</v>
      </c>
      <c r="DF172" s="230">
        <f t="shared" si="28"/>
        <v>0</v>
      </c>
      <c r="DG172" s="230">
        <f t="shared" si="28"/>
        <v>0</v>
      </c>
      <c r="DH172" s="230">
        <f t="shared" si="28"/>
        <v>0</v>
      </c>
      <c r="DI172" s="230">
        <f t="shared" si="28"/>
        <v>0</v>
      </c>
      <c r="DJ172" s="230">
        <f t="shared" si="28"/>
        <v>0</v>
      </c>
      <c r="DK172" s="230">
        <f t="shared" si="28"/>
        <v>0</v>
      </c>
      <c r="DL172" s="230">
        <f>SUM(DL208:DL211)</f>
        <v>0</v>
      </c>
      <c r="DM172" s="230">
        <f t="shared" ref="DM172:EU172" si="29">SUM(DM208:DM211)</f>
        <v>0</v>
      </c>
      <c r="DN172" s="230">
        <f t="shared" si="29"/>
        <v>0</v>
      </c>
      <c r="DO172" s="230">
        <f t="shared" si="29"/>
        <v>0</v>
      </c>
      <c r="DP172" s="230">
        <f t="shared" si="29"/>
        <v>0</v>
      </c>
      <c r="DQ172" s="230">
        <f t="shared" si="29"/>
        <v>0</v>
      </c>
      <c r="DR172" s="230">
        <f t="shared" si="29"/>
        <v>0</v>
      </c>
      <c r="DS172" s="230">
        <f t="shared" si="29"/>
        <v>0</v>
      </c>
      <c r="DT172" s="230">
        <f t="shared" si="29"/>
        <v>0</v>
      </c>
      <c r="DU172" s="230">
        <f t="shared" si="29"/>
        <v>0</v>
      </c>
      <c r="DV172" s="230">
        <f t="shared" si="29"/>
        <v>0</v>
      </c>
      <c r="DW172" s="230">
        <f t="shared" si="29"/>
        <v>0</v>
      </c>
      <c r="DX172" s="230">
        <f t="shared" si="29"/>
        <v>0</v>
      </c>
      <c r="DY172" s="230">
        <f t="shared" si="29"/>
        <v>0</v>
      </c>
      <c r="DZ172" s="230">
        <f t="shared" si="29"/>
        <v>0</v>
      </c>
      <c r="EA172" s="230">
        <f t="shared" si="29"/>
        <v>0</v>
      </c>
      <c r="EB172" s="230">
        <f t="shared" si="29"/>
        <v>0</v>
      </c>
      <c r="EC172" s="230">
        <f t="shared" si="29"/>
        <v>0</v>
      </c>
      <c r="ED172" s="230">
        <f t="shared" si="29"/>
        <v>0</v>
      </c>
      <c r="EE172" s="230">
        <f t="shared" si="29"/>
        <v>0</v>
      </c>
      <c r="EF172" s="230">
        <f t="shared" si="29"/>
        <v>0</v>
      </c>
      <c r="EG172" s="230">
        <f t="shared" si="29"/>
        <v>0</v>
      </c>
      <c r="EH172" s="230">
        <f t="shared" si="29"/>
        <v>0</v>
      </c>
      <c r="EI172" s="230">
        <f t="shared" si="29"/>
        <v>0</v>
      </c>
      <c r="EJ172" s="230">
        <f t="shared" si="29"/>
        <v>0</v>
      </c>
      <c r="EK172" s="230">
        <f t="shared" si="29"/>
        <v>0</v>
      </c>
      <c r="EL172" s="230">
        <f t="shared" si="29"/>
        <v>0</v>
      </c>
      <c r="EM172" s="230">
        <f t="shared" si="29"/>
        <v>0</v>
      </c>
      <c r="EN172" s="230">
        <f t="shared" si="29"/>
        <v>0</v>
      </c>
      <c r="EO172" s="230">
        <f t="shared" si="29"/>
        <v>0</v>
      </c>
      <c r="EP172" s="230">
        <f t="shared" si="29"/>
        <v>0</v>
      </c>
      <c r="EQ172" s="230">
        <f t="shared" si="29"/>
        <v>0</v>
      </c>
      <c r="ER172" s="230">
        <f t="shared" si="29"/>
        <v>0</v>
      </c>
      <c r="ES172" s="230">
        <f t="shared" si="29"/>
        <v>0</v>
      </c>
      <c r="ET172" s="230">
        <f t="shared" si="29"/>
        <v>0</v>
      </c>
      <c r="EU172" s="230">
        <f t="shared" si="29"/>
        <v>0</v>
      </c>
      <c r="EV172" s="230">
        <f>SUM(EV208:EV211)</f>
        <v>0</v>
      </c>
      <c r="EW172" s="230">
        <f t="shared" ref="EW172:EY172" si="30">SUM(EW208:EW211)</f>
        <v>0</v>
      </c>
      <c r="EX172" s="230">
        <f t="shared" si="30"/>
        <v>0</v>
      </c>
      <c r="EY172" s="230">
        <f t="shared" si="30"/>
        <v>0</v>
      </c>
    </row>
    <row r="173" spans="3:155" x14ac:dyDescent="0.25">
      <c r="C173" s="245">
        <v>9</v>
      </c>
      <c r="D173" s="233" t="s">
        <v>330</v>
      </c>
      <c r="E173" s="234"/>
      <c r="F173" s="230">
        <f>SUM(F212:F215)</f>
        <v>0</v>
      </c>
      <c r="G173" s="230">
        <f t="shared" ref="G173:BR173" si="31">SUM(G212:G215)</f>
        <v>0</v>
      </c>
      <c r="H173" s="230">
        <f t="shared" si="31"/>
        <v>0</v>
      </c>
      <c r="I173" s="230">
        <f t="shared" si="31"/>
        <v>0</v>
      </c>
      <c r="J173" s="230">
        <f t="shared" si="31"/>
        <v>0</v>
      </c>
      <c r="K173" s="230">
        <f t="shared" si="31"/>
        <v>0</v>
      </c>
      <c r="L173" s="230">
        <f t="shared" si="31"/>
        <v>0</v>
      </c>
      <c r="M173" s="230">
        <f t="shared" si="31"/>
        <v>0</v>
      </c>
      <c r="N173" s="230">
        <f t="shared" si="31"/>
        <v>0</v>
      </c>
      <c r="O173" s="230">
        <f t="shared" si="31"/>
        <v>0</v>
      </c>
      <c r="P173" s="230">
        <f t="shared" si="31"/>
        <v>0</v>
      </c>
      <c r="Q173" s="230">
        <f t="shared" si="31"/>
        <v>0</v>
      </c>
      <c r="R173" s="230">
        <f t="shared" si="31"/>
        <v>0</v>
      </c>
      <c r="S173" s="230">
        <f t="shared" si="31"/>
        <v>0</v>
      </c>
      <c r="T173" s="230">
        <f t="shared" si="31"/>
        <v>0</v>
      </c>
      <c r="U173" s="230">
        <f t="shared" si="31"/>
        <v>0</v>
      </c>
      <c r="V173" s="230">
        <f t="shared" si="31"/>
        <v>0</v>
      </c>
      <c r="W173" s="230">
        <f t="shared" si="31"/>
        <v>0</v>
      </c>
      <c r="X173" s="230">
        <f t="shared" si="31"/>
        <v>0</v>
      </c>
      <c r="Y173" s="230">
        <f t="shared" si="31"/>
        <v>0</v>
      </c>
      <c r="Z173" s="230">
        <f t="shared" si="31"/>
        <v>0</v>
      </c>
      <c r="AA173" s="230">
        <f t="shared" si="31"/>
        <v>0</v>
      </c>
      <c r="AB173" s="230">
        <f t="shared" si="31"/>
        <v>0</v>
      </c>
      <c r="AC173" s="230">
        <f t="shared" si="31"/>
        <v>0</v>
      </c>
      <c r="AD173" s="230">
        <f t="shared" si="31"/>
        <v>0</v>
      </c>
      <c r="AE173" s="230">
        <f t="shared" si="31"/>
        <v>0</v>
      </c>
      <c r="AF173" s="230">
        <f t="shared" si="31"/>
        <v>0</v>
      </c>
      <c r="AG173" s="230">
        <f t="shared" si="31"/>
        <v>0</v>
      </c>
      <c r="AH173" s="230">
        <f t="shared" si="31"/>
        <v>0</v>
      </c>
      <c r="AI173" s="230">
        <f t="shared" si="31"/>
        <v>0</v>
      </c>
      <c r="AJ173" s="230">
        <f t="shared" si="31"/>
        <v>0</v>
      </c>
      <c r="AK173" s="230">
        <f t="shared" si="31"/>
        <v>0</v>
      </c>
      <c r="AL173" s="230">
        <f t="shared" si="31"/>
        <v>0</v>
      </c>
      <c r="AM173" s="230">
        <f t="shared" si="31"/>
        <v>0</v>
      </c>
      <c r="AN173" s="230">
        <f t="shared" si="31"/>
        <v>0</v>
      </c>
      <c r="AO173" s="230">
        <f t="shared" si="31"/>
        <v>0</v>
      </c>
      <c r="AP173" s="230">
        <f t="shared" si="31"/>
        <v>0</v>
      </c>
      <c r="AQ173" s="230">
        <f t="shared" si="31"/>
        <v>0</v>
      </c>
      <c r="AR173" s="230">
        <f t="shared" si="31"/>
        <v>0</v>
      </c>
      <c r="AS173" s="230">
        <f t="shared" si="31"/>
        <v>0</v>
      </c>
      <c r="AT173" s="230">
        <f t="shared" si="31"/>
        <v>0</v>
      </c>
      <c r="AU173" s="230">
        <f t="shared" si="31"/>
        <v>0</v>
      </c>
      <c r="AV173" s="230">
        <f t="shared" si="31"/>
        <v>0</v>
      </c>
      <c r="AW173" s="230">
        <f t="shared" si="31"/>
        <v>0</v>
      </c>
      <c r="AX173" s="230">
        <f t="shared" si="31"/>
        <v>0</v>
      </c>
      <c r="AY173" s="230">
        <f t="shared" si="31"/>
        <v>0</v>
      </c>
      <c r="AZ173" s="230">
        <f t="shared" si="31"/>
        <v>0</v>
      </c>
      <c r="BA173" s="230">
        <f t="shared" si="31"/>
        <v>0</v>
      </c>
      <c r="BB173" s="230">
        <f t="shared" si="31"/>
        <v>0</v>
      </c>
      <c r="BC173" s="230">
        <f t="shared" si="31"/>
        <v>0</v>
      </c>
      <c r="BD173" s="230">
        <f t="shared" si="31"/>
        <v>0</v>
      </c>
      <c r="BE173" s="230">
        <f t="shared" si="31"/>
        <v>0</v>
      </c>
      <c r="BF173" s="230">
        <f t="shared" si="31"/>
        <v>0</v>
      </c>
      <c r="BG173" s="230">
        <f t="shared" si="31"/>
        <v>0</v>
      </c>
      <c r="BH173" s="230">
        <f t="shared" si="31"/>
        <v>0</v>
      </c>
      <c r="BI173" s="230">
        <f t="shared" si="31"/>
        <v>0</v>
      </c>
      <c r="BJ173" s="230">
        <f t="shared" si="31"/>
        <v>0</v>
      </c>
      <c r="BK173" s="230">
        <f t="shared" si="31"/>
        <v>0</v>
      </c>
      <c r="BL173" s="230">
        <f t="shared" si="31"/>
        <v>0</v>
      </c>
      <c r="BM173" s="230">
        <f t="shared" si="31"/>
        <v>0</v>
      </c>
      <c r="BN173" s="230">
        <f t="shared" si="31"/>
        <v>0</v>
      </c>
      <c r="BO173" s="230">
        <f t="shared" si="31"/>
        <v>0</v>
      </c>
      <c r="BP173" s="230">
        <f t="shared" si="31"/>
        <v>0</v>
      </c>
      <c r="BQ173" s="230">
        <f t="shared" si="31"/>
        <v>0</v>
      </c>
      <c r="BR173" s="230">
        <f t="shared" si="31"/>
        <v>0</v>
      </c>
      <c r="BS173" s="230">
        <f t="shared" ref="BS173:DK173" si="32">SUM(BS212:BS215)</f>
        <v>0</v>
      </c>
      <c r="BT173" s="230">
        <f t="shared" si="32"/>
        <v>0</v>
      </c>
      <c r="BU173" s="230">
        <f t="shared" si="32"/>
        <v>0</v>
      </c>
      <c r="BV173" s="230">
        <f t="shared" si="32"/>
        <v>0</v>
      </c>
      <c r="BW173" s="230">
        <f t="shared" si="32"/>
        <v>0</v>
      </c>
      <c r="BX173" s="230">
        <f t="shared" si="32"/>
        <v>0</v>
      </c>
      <c r="BY173" s="230">
        <f t="shared" si="32"/>
        <v>0</v>
      </c>
      <c r="BZ173" s="230">
        <f t="shared" si="32"/>
        <v>0</v>
      </c>
      <c r="CA173" s="230">
        <f t="shared" si="32"/>
        <v>0</v>
      </c>
      <c r="CB173" s="230">
        <f t="shared" si="32"/>
        <v>0</v>
      </c>
      <c r="CC173" s="230">
        <f t="shared" si="32"/>
        <v>0</v>
      </c>
      <c r="CD173" s="230">
        <f t="shared" si="32"/>
        <v>0</v>
      </c>
      <c r="CE173" s="230">
        <f t="shared" si="32"/>
        <v>0</v>
      </c>
      <c r="CF173" s="230">
        <f t="shared" si="32"/>
        <v>0</v>
      </c>
      <c r="CG173" s="230">
        <f t="shared" si="32"/>
        <v>0</v>
      </c>
      <c r="CH173" s="230">
        <f t="shared" si="32"/>
        <v>0</v>
      </c>
      <c r="CI173" s="230">
        <f t="shared" si="32"/>
        <v>0</v>
      </c>
      <c r="CJ173" s="230">
        <f t="shared" si="32"/>
        <v>0</v>
      </c>
      <c r="CK173" s="230">
        <f t="shared" si="32"/>
        <v>0</v>
      </c>
      <c r="CL173" s="230">
        <f t="shared" si="32"/>
        <v>0</v>
      </c>
      <c r="CM173" s="230">
        <f t="shared" si="32"/>
        <v>0</v>
      </c>
      <c r="CN173" s="230">
        <f t="shared" si="32"/>
        <v>0</v>
      </c>
      <c r="CO173" s="230">
        <f t="shared" si="32"/>
        <v>0</v>
      </c>
      <c r="CP173" s="230">
        <f t="shared" si="32"/>
        <v>0</v>
      </c>
      <c r="CQ173" s="230">
        <f t="shared" si="32"/>
        <v>0</v>
      </c>
      <c r="CR173" s="230">
        <f t="shared" si="32"/>
        <v>0</v>
      </c>
      <c r="CS173" s="230">
        <f t="shared" si="32"/>
        <v>0</v>
      </c>
      <c r="CT173" s="230">
        <f t="shared" si="32"/>
        <v>0</v>
      </c>
      <c r="CU173" s="230">
        <f t="shared" si="32"/>
        <v>0</v>
      </c>
      <c r="CV173" s="230">
        <f t="shared" si="32"/>
        <v>0</v>
      </c>
      <c r="CW173" s="230">
        <f t="shared" si="32"/>
        <v>0</v>
      </c>
      <c r="CX173" s="230">
        <f t="shared" si="32"/>
        <v>0</v>
      </c>
      <c r="CY173" s="230">
        <f t="shared" si="32"/>
        <v>0</v>
      </c>
      <c r="CZ173" s="230">
        <f t="shared" si="32"/>
        <v>0</v>
      </c>
      <c r="DA173" s="230">
        <f t="shared" si="32"/>
        <v>0</v>
      </c>
      <c r="DB173" s="230">
        <f t="shared" si="32"/>
        <v>0</v>
      </c>
      <c r="DC173" s="230">
        <f t="shared" si="32"/>
        <v>0</v>
      </c>
      <c r="DD173" s="230">
        <f t="shared" si="32"/>
        <v>0</v>
      </c>
      <c r="DE173" s="230">
        <f t="shared" si="32"/>
        <v>0</v>
      </c>
      <c r="DF173" s="230">
        <f t="shared" si="32"/>
        <v>0</v>
      </c>
      <c r="DG173" s="230">
        <f t="shared" si="32"/>
        <v>0</v>
      </c>
      <c r="DH173" s="230">
        <f t="shared" si="32"/>
        <v>0</v>
      </c>
      <c r="DI173" s="230">
        <f t="shared" si="32"/>
        <v>0</v>
      </c>
      <c r="DJ173" s="230">
        <f t="shared" si="32"/>
        <v>0</v>
      </c>
      <c r="DK173" s="230">
        <f t="shared" si="32"/>
        <v>0</v>
      </c>
      <c r="DL173" s="230">
        <f>SUM(DL212:DL215)</f>
        <v>0</v>
      </c>
      <c r="DM173" s="230">
        <f t="shared" ref="DM173:EU173" si="33">SUM(DM212:DM215)</f>
        <v>0</v>
      </c>
      <c r="DN173" s="230">
        <f t="shared" si="33"/>
        <v>0</v>
      </c>
      <c r="DO173" s="230">
        <f t="shared" si="33"/>
        <v>0</v>
      </c>
      <c r="DP173" s="230">
        <f t="shared" si="33"/>
        <v>0</v>
      </c>
      <c r="DQ173" s="230">
        <f t="shared" si="33"/>
        <v>0</v>
      </c>
      <c r="DR173" s="230">
        <f t="shared" si="33"/>
        <v>0</v>
      </c>
      <c r="DS173" s="230">
        <f t="shared" si="33"/>
        <v>0</v>
      </c>
      <c r="DT173" s="230">
        <f t="shared" si="33"/>
        <v>0</v>
      </c>
      <c r="DU173" s="230">
        <f t="shared" si="33"/>
        <v>0</v>
      </c>
      <c r="DV173" s="230">
        <f t="shared" si="33"/>
        <v>0</v>
      </c>
      <c r="DW173" s="230">
        <f t="shared" si="33"/>
        <v>0</v>
      </c>
      <c r="DX173" s="230">
        <f t="shared" si="33"/>
        <v>0</v>
      </c>
      <c r="DY173" s="230">
        <f t="shared" si="33"/>
        <v>0</v>
      </c>
      <c r="DZ173" s="230">
        <f t="shared" si="33"/>
        <v>0</v>
      </c>
      <c r="EA173" s="230">
        <f t="shared" si="33"/>
        <v>0</v>
      </c>
      <c r="EB173" s="230">
        <f t="shared" si="33"/>
        <v>0</v>
      </c>
      <c r="EC173" s="230">
        <f t="shared" si="33"/>
        <v>0</v>
      </c>
      <c r="ED173" s="230">
        <f t="shared" si="33"/>
        <v>0</v>
      </c>
      <c r="EE173" s="230">
        <f t="shared" si="33"/>
        <v>0</v>
      </c>
      <c r="EF173" s="230">
        <f t="shared" si="33"/>
        <v>0</v>
      </c>
      <c r="EG173" s="230">
        <f t="shared" si="33"/>
        <v>0</v>
      </c>
      <c r="EH173" s="230">
        <f t="shared" si="33"/>
        <v>0</v>
      </c>
      <c r="EI173" s="230">
        <f t="shared" si="33"/>
        <v>0</v>
      </c>
      <c r="EJ173" s="230">
        <f t="shared" si="33"/>
        <v>0</v>
      </c>
      <c r="EK173" s="230">
        <f t="shared" si="33"/>
        <v>0</v>
      </c>
      <c r="EL173" s="230">
        <f t="shared" si="33"/>
        <v>0</v>
      </c>
      <c r="EM173" s="230">
        <f t="shared" si="33"/>
        <v>0</v>
      </c>
      <c r="EN173" s="230">
        <f t="shared" si="33"/>
        <v>0</v>
      </c>
      <c r="EO173" s="230">
        <f t="shared" si="33"/>
        <v>0</v>
      </c>
      <c r="EP173" s="230">
        <f t="shared" si="33"/>
        <v>0</v>
      </c>
      <c r="EQ173" s="230">
        <f t="shared" si="33"/>
        <v>0</v>
      </c>
      <c r="ER173" s="230">
        <f t="shared" si="33"/>
        <v>0</v>
      </c>
      <c r="ES173" s="230">
        <f t="shared" si="33"/>
        <v>0</v>
      </c>
      <c r="ET173" s="230">
        <f t="shared" si="33"/>
        <v>0</v>
      </c>
      <c r="EU173" s="230">
        <f t="shared" si="33"/>
        <v>0</v>
      </c>
      <c r="EV173" s="230">
        <f>SUM(EV212:EV215)</f>
        <v>0</v>
      </c>
      <c r="EW173" s="230">
        <f t="shared" ref="EW173:EY173" si="34">SUM(EW212:EW215)</f>
        <v>0</v>
      </c>
      <c r="EX173" s="230">
        <f t="shared" si="34"/>
        <v>0</v>
      </c>
      <c r="EY173" s="230">
        <f t="shared" si="34"/>
        <v>0</v>
      </c>
    </row>
    <row r="174" spans="3:155" x14ac:dyDescent="0.25">
      <c r="C174" s="245">
        <v>10</v>
      </c>
      <c r="D174" s="235" t="s">
        <v>331</v>
      </c>
      <c r="E174" s="236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1"/>
      <c r="BN174" s="231"/>
      <c r="BO174" s="231"/>
      <c r="BP174" s="231"/>
      <c r="BQ174" s="231"/>
      <c r="BR174" s="231"/>
      <c r="BS174" s="231"/>
      <c r="BT174" s="231"/>
      <c r="BU174" s="231"/>
      <c r="BV174" s="231"/>
      <c r="BW174" s="231"/>
      <c r="BX174" s="231"/>
      <c r="BY174" s="231"/>
      <c r="BZ174" s="231"/>
      <c r="CA174" s="231"/>
      <c r="CB174" s="231"/>
      <c r="CC174" s="231"/>
      <c r="CD174" s="231"/>
      <c r="CE174" s="231"/>
      <c r="CF174" s="231"/>
      <c r="CG174" s="231"/>
      <c r="CH174" s="231"/>
      <c r="CI174" s="231"/>
      <c r="CJ174" s="231"/>
      <c r="CK174" s="231"/>
      <c r="CL174" s="231"/>
      <c r="CM174" s="231"/>
      <c r="CN174" s="231"/>
      <c r="CO174" s="231"/>
      <c r="CP174" s="231"/>
      <c r="CQ174" s="231"/>
      <c r="CR174" s="231"/>
      <c r="CS174" s="231"/>
      <c r="CT174" s="231"/>
      <c r="CU174" s="231"/>
      <c r="CV174" s="231"/>
      <c r="CW174" s="231"/>
      <c r="CX174" s="231"/>
      <c r="CY174" s="231"/>
      <c r="CZ174" s="231"/>
      <c r="DA174" s="231"/>
      <c r="DB174" s="231"/>
      <c r="DC174" s="231"/>
      <c r="DD174" s="231"/>
      <c r="DE174" s="231"/>
      <c r="DF174" s="231"/>
      <c r="DG174" s="231"/>
      <c r="DH174" s="231"/>
      <c r="DI174" s="231"/>
      <c r="DJ174" s="231"/>
      <c r="DK174" s="231"/>
      <c r="DL174" s="231"/>
      <c r="DM174" s="231"/>
      <c r="DN174" s="231"/>
      <c r="DO174" s="231"/>
      <c r="DP174" s="231"/>
      <c r="DQ174" s="231"/>
      <c r="DR174" s="231"/>
      <c r="DS174" s="231"/>
      <c r="DT174" s="231"/>
      <c r="DU174" s="231"/>
      <c r="DV174" s="231"/>
      <c r="DW174" s="231"/>
      <c r="DX174" s="231"/>
      <c r="DY174" s="231"/>
      <c r="DZ174" s="231"/>
      <c r="EA174" s="231"/>
      <c r="EB174" s="231"/>
      <c r="EC174" s="231"/>
      <c r="ED174" s="231"/>
      <c r="EE174" s="231"/>
      <c r="EF174" s="231"/>
      <c r="EG174" s="231"/>
      <c r="EH174" s="231"/>
      <c r="EI174" s="231"/>
      <c r="EJ174" s="231"/>
      <c r="EK174" s="231"/>
      <c r="EL174" s="231"/>
      <c r="EM174" s="231"/>
      <c r="EN174" s="231"/>
      <c r="EO174" s="231"/>
      <c r="EP174" s="231"/>
      <c r="EQ174" s="231"/>
      <c r="ER174" s="231"/>
      <c r="ES174" s="231"/>
      <c r="ET174" s="231"/>
      <c r="EU174" s="231"/>
      <c r="EV174" s="231"/>
      <c r="EW174" s="231"/>
      <c r="EX174" s="231"/>
      <c r="EY174" s="231"/>
    </row>
    <row r="175" spans="3:155" x14ac:dyDescent="0.25">
      <c r="C175" s="245">
        <v>11</v>
      </c>
      <c r="D175" s="235" t="s">
        <v>332</v>
      </c>
      <c r="E175" s="236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1"/>
      <c r="BV175" s="231"/>
      <c r="BW175" s="231"/>
      <c r="BX175" s="231"/>
      <c r="BY175" s="231"/>
      <c r="BZ175" s="231"/>
      <c r="CA175" s="231"/>
      <c r="CB175" s="231"/>
      <c r="CC175" s="231"/>
      <c r="CD175" s="231"/>
      <c r="CE175" s="231"/>
      <c r="CF175" s="231"/>
      <c r="CG175" s="231"/>
      <c r="CH175" s="231"/>
      <c r="CI175" s="231"/>
      <c r="CJ175" s="231"/>
      <c r="CK175" s="231"/>
      <c r="CL175" s="231"/>
      <c r="CM175" s="231"/>
      <c r="CN175" s="231"/>
      <c r="CO175" s="231"/>
      <c r="CP175" s="231"/>
      <c r="CQ175" s="231"/>
      <c r="CR175" s="231"/>
      <c r="CS175" s="231"/>
      <c r="CT175" s="231"/>
      <c r="CU175" s="231"/>
      <c r="CV175" s="231"/>
      <c r="CW175" s="231"/>
      <c r="CX175" s="231"/>
      <c r="CY175" s="231"/>
      <c r="CZ175" s="231"/>
      <c r="DA175" s="231"/>
      <c r="DB175" s="231"/>
      <c r="DC175" s="231"/>
      <c r="DD175" s="231"/>
      <c r="DE175" s="231"/>
      <c r="DF175" s="231"/>
      <c r="DG175" s="231"/>
      <c r="DH175" s="231"/>
      <c r="DI175" s="231"/>
      <c r="DJ175" s="231"/>
      <c r="DK175" s="231"/>
      <c r="DL175" s="231"/>
      <c r="DM175" s="231"/>
      <c r="DN175" s="231"/>
      <c r="DO175" s="231"/>
      <c r="DP175" s="231"/>
      <c r="DQ175" s="231"/>
      <c r="DR175" s="231"/>
      <c r="DS175" s="231"/>
      <c r="DT175" s="231"/>
      <c r="DU175" s="231"/>
      <c r="DV175" s="231"/>
      <c r="DW175" s="231"/>
      <c r="DX175" s="231"/>
      <c r="DY175" s="231"/>
      <c r="DZ175" s="231"/>
      <c r="EA175" s="231"/>
      <c r="EB175" s="231"/>
      <c r="EC175" s="231"/>
      <c r="ED175" s="231"/>
      <c r="EE175" s="231"/>
      <c r="EF175" s="231"/>
      <c r="EG175" s="231"/>
      <c r="EH175" s="231"/>
      <c r="EI175" s="231"/>
      <c r="EJ175" s="231"/>
      <c r="EK175" s="231"/>
      <c r="EL175" s="231"/>
      <c r="EM175" s="231"/>
      <c r="EN175" s="231"/>
      <c r="EO175" s="231"/>
      <c r="EP175" s="231"/>
      <c r="EQ175" s="231"/>
      <c r="ER175" s="231"/>
      <c r="ES175" s="231"/>
      <c r="ET175" s="231"/>
      <c r="EU175" s="231"/>
      <c r="EV175" s="231"/>
      <c r="EW175" s="231"/>
      <c r="EX175" s="231"/>
      <c r="EY175" s="231"/>
    </row>
    <row r="176" spans="3:155" x14ac:dyDescent="0.25">
      <c r="C176" s="245">
        <v>12</v>
      </c>
      <c r="D176" s="235" t="s">
        <v>393</v>
      </c>
      <c r="E176" s="236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  <c r="EH176" s="231"/>
      <c r="EI176" s="231"/>
      <c r="EJ176" s="231"/>
      <c r="EK176" s="231"/>
      <c r="EL176" s="231"/>
      <c r="EM176" s="231"/>
      <c r="EN176" s="231"/>
      <c r="EO176" s="231"/>
      <c r="EP176" s="231"/>
      <c r="EQ176" s="231"/>
      <c r="ER176" s="231"/>
      <c r="ES176" s="231"/>
      <c r="ET176" s="231"/>
      <c r="EU176" s="231"/>
      <c r="EV176" s="231"/>
      <c r="EW176" s="231"/>
      <c r="EX176" s="231"/>
      <c r="EY176" s="231"/>
    </row>
    <row r="177" spans="3:155" x14ac:dyDescent="0.25">
      <c r="C177" s="245">
        <v>13</v>
      </c>
      <c r="D177" s="235" t="s">
        <v>333</v>
      </c>
      <c r="E177" s="236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1"/>
      <c r="BN177" s="231"/>
      <c r="BO177" s="231"/>
      <c r="BP177" s="231"/>
      <c r="BQ177" s="231"/>
      <c r="BR177" s="231"/>
      <c r="BS177" s="231"/>
      <c r="BT177" s="231"/>
      <c r="BU177" s="231"/>
      <c r="BV177" s="231"/>
      <c r="BW177" s="231"/>
      <c r="BX177" s="231"/>
      <c r="BY177" s="231"/>
      <c r="BZ177" s="231"/>
      <c r="CA177" s="231"/>
      <c r="CB177" s="231"/>
      <c r="CC177" s="231"/>
      <c r="CD177" s="231"/>
      <c r="CE177" s="231"/>
      <c r="CF177" s="231"/>
      <c r="CG177" s="231"/>
      <c r="CH177" s="231"/>
      <c r="CI177" s="231"/>
      <c r="CJ177" s="231"/>
      <c r="CK177" s="231"/>
      <c r="CL177" s="231"/>
      <c r="CM177" s="231"/>
      <c r="CN177" s="231"/>
      <c r="CO177" s="231"/>
      <c r="CP177" s="231"/>
      <c r="CQ177" s="231"/>
      <c r="CR177" s="231"/>
      <c r="CS177" s="231"/>
      <c r="CT177" s="231"/>
      <c r="CU177" s="231"/>
      <c r="CV177" s="231"/>
      <c r="CW177" s="231"/>
      <c r="CX177" s="231"/>
      <c r="CY177" s="231"/>
      <c r="CZ177" s="231"/>
      <c r="DA177" s="231"/>
      <c r="DB177" s="231"/>
      <c r="DC177" s="231"/>
      <c r="DD177" s="231"/>
      <c r="DE177" s="231"/>
      <c r="DF177" s="231"/>
      <c r="DG177" s="231"/>
      <c r="DH177" s="231"/>
      <c r="DI177" s="231"/>
      <c r="DJ177" s="231"/>
      <c r="DK177" s="231"/>
      <c r="DL177" s="231"/>
      <c r="DM177" s="231"/>
      <c r="DN177" s="231"/>
      <c r="DO177" s="231"/>
      <c r="DP177" s="231"/>
      <c r="DQ177" s="231"/>
      <c r="DR177" s="231"/>
      <c r="DS177" s="231"/>
      <c r="DT177" s="231"/>
      <c r="DU177" s="231"/>
      <c r="DV177" s="231"/>
      <c r="DW177" s="231"/>
      <c r="DX177" s="231"/>
      <c r="DY177" s="231"/>
      <c r="DZ177" s="231"/>
      <c r="EA177" s="231"/>
      <c r="EB177" s="231"/>
      <c r="EC177" s="231"/>
      <c r="ED177" s="231"/>
      <c r="EE177" s="231"/>
      <c r="EF177" s="231"/>
      <c r="EG177" s="231"/>
      <c r="EH177" s="231"/>
      <c r="EI177" s="231"/>
      <c r="EJ177" s="231"/>
      <c r="EK177" s="231"/>
      <c r="EL177" s="231"/>
      <c r="EM177" s="231"/>
      <c r="EN177" s="231"/>
      <c r="EO177" s="231"/>
      <c r="EP177" s="231"/>
      <c r="EQ177" s="231"/>
      <c r="ER177" s="231"/>
      <c r="ES177" s="231"/>
      <c r="ET177" s="231"/>
      <c r="EU177" s="231"/>
      <c r="EV177" s="231"/>
      <c r="EW177" s="231"/>
      <c r="EX177" s="231"/>
      <c r="EY177" s="231"/>
    </row>
    <row r="178" spans="3:155" x14ac:dyDescent="0.25">
      <c r="C178" s="245">
        <v>14</v>
      </c>
      <c r="D178" s="235" t="s">
        <v>334</v>
      </c>
      <c r="E178" s="236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1"/>
      <c r="BN178" s="231"/>
      <c r="BO178" s="231"/>
      <c r="BP178" s="231"/>
      <c r="BQ178" s="231"/>
      <c r="BR178" s="231"/>
      <c r="BS178" s="231"/>
      <c r="BT178" s="231"/>
      <c r="BU178" s="231"/>
      <c r="BV178" s="231"/>
      <c r="BW178" s="231"/>
      <c r="BX178" s="231"/>
      <c r="BY178" s="231"/>
      <c r="BZ178" s="231"/>
      <c r="CA178" s="231"/>
      <c r="CB178" s="231"/>
      <c r="CC178" s="231"/>
      <c r="CD178" s="231"/>
      <c r="CE178" s="231"/>
      <c r="CF178" s="231"/>
      <c r="CG178" s="231"/>
      <c r="CH178" s="231"/>
      <c r="CI178" s="231"/>
      <c r="CJ178" s="231"/>
      <c r="CK178" s="231"/>
      <c r="CL178" s="231"/>
      <c r="CM178" s="231"/>
      <c r="CN178" s="231"/>
      <c r="CO178" s="231"/>
      <c r="CP178" s="231"/>
      <c r="CQ178" s="231"/>
      <c r="CR178" s="231"/>
      <c r="CS178" s="231"/>
      <c r="CT178" s="231"/>
      <c r="CU178" s="231"/>
      <c r="CV178" s="231"/>
      <c r="CW178" s="231"/>
      <c r="CX178" s="231"/>
      <c r="CY178" s="231"/>
      <c r="CZ178" s="231"/>
      <c r="DA178" s="231"/>
      <c r="DB178" s="231"/>
      <c r="DC178" s="231"/>
      <c r="DD178" s="231"/>
      <c r="DE178" s="231"/>
      <c r="DF178" s="231"/>
      <c r="DG178" s="231"/>
      <c r="DH178" s="231"/>
      <c r="DI178" s="231"/>
      <c r="DJ178" s="231"/>
      <c r="DK178" s="231"/>
      <c r="DL178" s="231"/>
      <c r="DM178" s="231"/>
      <c r="DN178" s="231"/>
      <c r="DO178" s="231"/>
      <c r="DP178" s="231"/>
      <c r="DQ178" s="231"/>
      <c r="DR178" s="231"/>
      <c r="DS178" s="231"/>
      <c r="DT178" s="231"/>
      <c r="DU178" s="231"/>
      <c r="DV178" s="231"/>
      <c r="DW178" s="231"/>
      <c r="DX178" s="231"/>
      <c r="DY178" s="231"/>
      <c r="DZ178" s="231"/>
      <c r="EA178" s="231"/>
      <c r="EB178" s="231"/>
      <c r="EC178" s="231"/>
      <c r="ED178" s="231"/>
      <c r="EE178" s="231"/>
      <c r="EF178" s="231"/>
      <c r="EG178" s="231"/>
      <c r="EH178" s="231"/>
      <c r="EI178" s="231"/>
      <c r="EJ178" s="231"/>
      <c r="EK178" s="231"/>
      <c r="EL178" s="231"/>
      <c r="EM178" s="231"/>
      <c r="EN178" s="231"/>
      <c r="EO178" s="231"/>
      <c r="EP178" s="231"/>
      <c r="EQ178" s="231"/>
      <c r="ER178" s="231"/>
      <c r="ES178" s="231"/>
      <c r="ET178" s="231"/>
      <c r="EU178" s="231"/>
      <c r="EV178" s="231"/>
      <c r="EW178" s="231"/>
      <c r="EX178" s="231"/>
      <c r="EY178" s="231"/>
    </row>
    <row r="179" spans="3:155" x14ac:dyDescent="0.25">
      <c r="C179" s="245">
        <v>15</v>
      </c>
      <c r="D179" s="235" t="s">
        <v>335</v>
      </c>
      <c r="E179" s="236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31"/>
      <c r="BP179" s="231"/>
      <c r="BQ179" s="231"/>
      <c r="BR179" s="231"/>
      <c r="BS179" s="231"/>
      <c r="BT179" s="231"/>
      <c r="BU179" s="231"/>
      <c r="BV179" s="231"/>
      <c r="BW179" s="231"/>
      <c r="BX179" s="231"/>
      <c r="BY179" s="231"/>
      <c r="BZ179" s="231"/>
      <c r="CA179" s="231"/>
      <c r="CB179" s="231"/>
      <c r="CC179" s="231"/>
      <c r="CD179" s="231"/>
      <c r="CE179" s="231"/>
      <c r="CF179" s="231"/>
      <c r="CG179" s="231"/>
      <c r="CH179" s="231"/>
      <c r="CI179" s="231"/>
      <c r="CJ179" s="231"/>
      <c r="CK179" s="231"/>
      <c r="CL179" s="231"/>
      <c r="CM179" s="231"/>
      <c r="CN179" s="231"/>
      <c r="CO179" s="231"/>
      <c r="CP179" s="231"/>
      <c r="CQ179" s="231"/>
      <c r="CR179" s="231"/>
      <c r="CS179" s="231"/>
      <c r="CT179" s="231"/>
      <c r="CU179" s="231"/>
      <c r="CV179" s="231"/>
      <c r="CW179" s="231"/>
      <c r="CX179" s="231"/>
      <c r="CY179" s="231"/>
      <c r="CZ179" s="231"/>
      <c r="DA179" s="231"/>
      <c r="DB179" s="231"/>
      <c r="DC179" s="231"/>
      <c r="DD179" s="231"/>
      <c r="DE179" s="231"/>
      <c r="DF179" s="231"/>
      <c r="DG179" s="231"/>
      <c r="DH179" s="231"/>
      <c r="DI179" s="231"/>
      <c r="DJ179" s="231"/>
      <c r="DK179" s="231"/>
      <c r="DL179" s="231"/>
      <c r="DM179" s="231"/>
      <c r="DN179" s="231"/>
      <c r="DO179" s="231"/>
      <c r="DP179" s="231"/>
      <c r="DQ179" s="231"/>
      <c r="DR179" s="231"/>
      <c r="DS179" s="231"/>
      <c r="DT179" s="231"/>
      <c r="DU179" s="231"/>
      <c r="DV179" s="231"/>
      <c r="DW179" s="231"/>
      <c r="DX179" s="231"/>
      <c r="DY179" s="231"/>
      <c r="DZ179" s="231"/>
      <c r="EA179" s="231"/>
      <c r="EB179" s="231"/>
      <c r="EC179" s="231"/>
      <c r="ED179" s="231"/>
      <c r="EE179" s="231"/>
      <c r="EF179" s="231"/>
      <c r="EG179" s="231"/>
      <c r="EH179" s="231"/>
      <c r="EI179" s="231"/>
      <c r="EJ179" s="231"/>
      <c r="EK179" s="231"/>
      <c r="EL179" s="231"/>
      <c r="EM179" s="231"/>
      <c r="EN179" s="231"/>
      <c r="EO179" s="231"/>
      <c r="EP179" s="231"/>
      <c r="EQ179" s="231"/>
      <c r="ER179" s="231"/>
      <c r="ES179" s="231"/>
      <c r="ET179" s="231"/>
      <c r="EU179" s="231"/>
      <c r="EV179" s="231"/>
      <c r="EW179" s="231"/>
      <c r="EX179" s="231"/>
      <c r="EY179" s="231"/>
    </row>
    <row r="180" spans="3:155" x14ac:dyDescent="0.25">
      <c r="C180" s="245">
        <v>16</v>
      </c>
      <c r="D180" s="235" t="s">
        <v>336</v>
      </c>
      <c r="E180" s="236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  <c r="AA180" s="231"/>
      <c r="AB180" s="231"/>
      <c r="AC180" s="231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31"/>
      <c r="BP180" s="231"/>
      <c r="BQ180" s="231"/>
      <c r="BR180" s="231"/>
      <c r="BS180" s="231"/>
      <c r="BT180" s="231"/>
      <c r="BU180" s="231"/>
      <c r="BV180" s="231"/>
      <c r="BW180" s="231"/>
      <c r="BX180" s="231"/>
      <c r="BY180" s="231"/>
      <c r="BZ180" s="231"/>
      <c r="CA180" s="231"/>
      <c r="CB180" s="231"/>
      <c r="CC180" s="231"/>
      <c r="CD180" s="231"/>
      <c r="CE180" s="231"/>
      <c r="CF180" s="231"/>
      <c r="CG180" s="231"/>
      <c r="CH180" s="231"/>
      <c r="CI180" s="231"/>
      <c r="CJ180" s="231"/>
      <c r="CK180" s="231"/>
      <c r="CL180" s="231"/>
      <c r="CM180" s="231"/>
      <c r="CN180" s="231"/>
      <c r="CO180" s="231"/>
      <c r="CP180" s="231"/>
      <c r="CQ180" s="231"/>
      <c r="CR180" s="231"/>
      <c r="CS180" s="231"/>
      <c r="CT180" s="231"/>
      <c r="CU180" s="231"/>
      <c r="CV180" s="231"/>
      <c r="CW180" s="231"/>
      <c r="CX180" s="231"/>
      <c r="CY180" s="231"/>
      <c r="CZ180" s="231"/>
      <c r="DA180" s="231"/>
      <c r="DB180" s="231"/>
      <c r="DC180" s="231"/>
      <c r="DD180" s="231"/>
      <c r="DE180" s="231"/>
      <c r="DF180" s="231"/>
      <c r="DG180" s="231"/>
      <c r="DH180" s="231"/>
      <c r="DI180" s="231"/>
      <c r="DJ180" s="231"/>
      <c r="DK180" s="231"/>
      <c r="DL180" s="231"/>
      <c r="DM180" s="231"/>
      <c r="DN180" s="231"/>
      <c r="DO180" s="231"/>
      <c r="DP180" s="231"/>
      <c r="DQ180" s="231"/>
      <c r="DR180" s="231"/>
      <c r="DS180" s="231"/>
      <c r="DT180" s="231"/>
      <c r="DU180" s="231"/>
      <c r="DV180" s="231"/>
      <c r="DW180" s="231"/>
      <c r="DX180" s="231"/>
      <c r="DY180" s="231"/>
      <c r="DZ180" s="231"/>
      <c r="EA180" s="231"/>
      <c r="EB180" s="231"/>
      <c r="EC180" s="231"/>
      <c r="ED180" s="231"/>
      <c r="EE180" s="231"/>
      <c r="EF180" s="231"/>
      <c r="EG180" s="231"/>
      <c r="EH180" s="231"/>
      <c r="EI180" s="231"/>
      <c r="EJ180" s="231"/>
      <c r="EK180" s="231"/>
      <c r="EL180" s="231"/>
      <c r="EM180" s="231"/>
      <c r="EN180" s="231"/>
      <c r="EO180" s="231"/>
      <c r="EP180" s="231"/>
      <c r="EQ180" s="231"/>
      <c r="ER180" s="231"/>
      <c r="ES180" s="231"/>
      <c r="ET180" s="231"/>
      <c r="EU180" s="231"/>
      <c r="EV180" s="231"/>
      <c r="EW180" s="231"/>
      <c r="EX180" s="231"/>
      <c r="EY180" s="231"/>
    </row>
    <row r="181" spans="3:155" x14ac:dyDescent="0.25">
      <c r="C181" s="245">
        <v>17</v>
      </c>
      <c r="D181" s="235" t="s">
        <v>337</v>
      </c>
      <c r="E181" s="236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  <c r="AA181" s="231"/>
      <c r="AB181" s="231"/>
      <c r="AC181" s="231"/>
      <c r="AD181" s="231"/>
      <c r="AE181" s="231"/>
      <c r="AF181" s="231"/>
      <c r="AG181" s="231"/>
      <c r="AH181" s="231"/>
      <c r="AI181" s="231"/>
      <c r="AJ181" s="231"/>
      <c r="AK181" s="231"/>
      <c r="AL181" s="231"/>
      <c r="AM181" s="231"/>
      <c r="AN181" s="231"/>
      <c r="AO181" s="231"/>
      <c r="AP181" s="231"/>
      <c r="AQ181" s="231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31"/>
      <c r="BP181" s="231"/>
      <c r="BQ181" s="231"/>
      <c r="BR181" s="231"/>
      <c r="BS181" s="231"/>
      <c r="BT181" s="231"/>
      <c r="BU181" s="231"/>
      <c r="BV181" s="231"/>
      <c r="BW181" s="231"/>
      <c r="BX181" s="231"/>
      <c r="BY181" s="231"/>
      <c r="BZ181" s="231"/>
      <c r="CA181" s="231"/>
      <c r="CB181" s="231"/>
      <c r="CC181" s="231"/>
      <c r="CD181" s="231"/>
      <c r="CE181" s="231"/>
      <c r="CF181" s="231"/>
      <c r="CG181" s="231"/>
      <c r="CH181" s="231"/>
      <c r="CI181" s="231"/>
      <c r="CJ181" s="231"/>
      <c r="CK181" s="231"/>
      <c r="CL181" s="231"/>
      <c r="CM181" s="231"/>
      <c r="CN181" s="231"/>
      <c r="CO181" s="231"/>
      <c r="CP181" s="231"/>
      <c r="CQ181" s="231"/>
      <c r="CR181" s="231"/>
      <c r="CS181" s="231"/>
      <c r="CT181" s="231"/>
      <c r="CU181" s="231"/>
      <c r="CV181" s="231"/>
      <c r="CW181" s="231"/>
      <c r="CX181" s="231"/>
      <c r="CY181" s="231"/>
      <c r="CZ181" s="231"/>
      <c r="DA181" s="231"/>
      <c r="DB181" s="231"/>
      <c r="DC181" s="231"/>
      <c r="DD181" s="231"/>
      <c r="DE181" s="231"/>
      <c r="DF181" s="231"/>
      <c r="DG181" s="231"/>
      <c r="DH181" s="231"/>
      <c r="DI181" s="231"/>
      <c r="DJ181" s="231"/>
      <c r="DK181" s="231"/>
      <c r="DL181" s="231"/>
      <c r="DM181" s="231"/>
      <c r="DN181" s="231"/>
      <c r="DO181" s="231"/>
      <c r="DP181" s="231"/>
      <c r="DQ181" s="231"/>
      <c r="DR181" s="231"/>
      <c r="DS181" s="231"/>
      <c r="DT181" s="231"/>
      <c r="DU181" s="231"/>
      <c r="DV181" s="231"/>
      <c r="DW181" s="231"/>
      <c r="DX181" s="231"/>
      <c r="DY181" s="231"/>
      <c r="DZ181" s="231"/>
      <c r="EA181" s="231"/>
      <c r="EB181" s="231"/>
      <c r="EC181" s="231"/>
      <c r="ED181" s="231"/>
      <c r="EE181" s="231"/>
      <c r="EF181" s="231"/>
      <c r="EG181" s="231"/>
      <c r="EH181" s="231"/>
      <c r="EI181" s="231"/>
      <c r="EJ181" s="231"/>
      <c r="EK181" s="231"/>
      <c r="EL181" s="231"/>
      <c r="EM181" s="231"/>
      <c r="EN181" s="231"/>
      <c r="EO181" s="231"/>
      <c r="EP181" s="231"/>
      <c r="EQ181" s="231"/>
      <c r="ER181" s="231"/>
      <c r="ES181" s="231"/>
      <c r="ET181" s="231"/>
      <c r="EU181" s="231"/>
      <c r="EV181" s="231"/>
      <c r="EW181" s="231"/>
      <c r="EX181" s="231"/>
      <c r="EY181" s="231"/>
    </row>
    <row r="182" spans="3:155" x14ac:dyDescent="0.25">
      <c r="C182" s="245">
        <v>18</v>
      </c>
      <c r="D182" s="235" t="s">
        <v>338</v>
      </c>
      <c r="E182" s="236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  <c r="AA182" s="231"/>
      <c r="AB182" s="231"/>
      <c r="AC182" s="231"/>
      <c r="AD182" s="231"/>
      <c r="AE182" s="231"/>
      <c r="AF182" s="231"/>
      <c r="AG182" s="231"/>
      <c r="AH182" s="231"/>
      <c r="AI182" s="231"/>
      <c r="AJ182" s="231"/>
      <c r="AK182" s="231"/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  <c r="BJ182" s="231"/>
      <c r="BK182" s="231"/>
      <c r="BL182" s="231"/>
      <c r="BM182" s="231"/>
      <c r="BN182" s="231"/>
      <c r="BO182" s="231"/>
      <c r="BP182" s="231"/>
      <c r="BQ182" s="231"/>
      <c r="BR182" s="231"/>
      <c r="BS182" s="231"/>
      <c r="BT182" s="231"/>
      <c r="BU182" s="231"/>
      <c r="BV182" s="231"/>
      <c r="BW182" s="231"/>
      <c r="BX182" s="231"/>
      <c r="BY182" s="231"/>
      <c r="BZ182" s="231"/>
      <c r="CA182" s="231"/>
      <c r="CB182" s="231"/>
      <c r="CC182" s="231"/>
      <c r="CD182" s="231"/>
      <c r="CE182" s="231"/>
      <c r="CF182" s="231"/>
      <c r="CG182" s="231"/>
      <c r="CH182" s="231"/>
      <c r="CI182" s="231"/>
      <c r="CJ182" s="231"/>
      <c r="CK182" s="231"/>
      <c r="CL182" s="231"/>
      <c r="CM182" s="231"/>
      <c r="CN182" s="231"/>
      <c r="CO182" s="231"/>
      <c r="CP182" s="231"/>
      <c r="CQ182" s="231"/>
      <c r="CR182" s="231"/>
      <c r="CS182" s="231"/>
      <c r="CT182" s="231"/>
      <c r="CU182" s="231"/>
      <c r="CV182" s="231"/>
      <c r="CW182" s="231"/>
      <c r="CX182" s="231"/>
      <c r="CY182" s="231"/>
      <c r="CZ182" s="231"/>
      <c r="DA182" s="231"/>
      <c r="DB182" s="231"/>
      <c r="DC182" s="231"/>
      <c r="DD182" s="231"/>
      <c r="DE182" s="231"/>
      <c r="DF182" s="231"/>
      <c r="DG182" s="231"/>
      <c r="DH182" s="231"/>
      <c r="DI182" s="231"/>
      <c r="DJ182" s="231"/>
      <c r="DK182" s="231"/>
      <c r="DL182" s="231"/>
      <c r="DM182" s="231"/>
      <c r="DN182" s="231"/>
      <c r="DO182" s="231"/>
      <c r="DP182" s="231"/>
      <c r="DQ182" s="231"/>
      <c r="DR182" s="231"/>
      <c r="DS182" s="231"/>
      <c r="DT182" s="231"/>
      <c r="DU182" s="231"/>
      <c r="DV182" s="231"/>
      <c r="DW182" s="231"/>
      <c r="DX182" s="231"/>
      <c r="DY182" s="231"/>
      <c r="DZ182" s="231"/>
      <c r="EA182" s="231"/>
      <c r="EB182" s="231"/>
      <c r="EC182" s="231"/>
      <c r="ED182" s="231"/>
      <c r="EE182" s="231"/>
      <c r="EF182" s="231"/>
      <c r="EG182" s="231"/>
      <c r="EH182" s="231"/>
      <c r="EI182" s="231"/>
      <c r="EJ182" s="231"/>
      <c r="EK182" s="231"/>
      <c r="EL182" s="231"/>
      <c r="EM182" s="231"/>
      <c r="EN182" s="231"/>
      <c r="EO182" s="231"/>
      <c r="EP182" s="231"/>
      <c r="EQ182" s="231"/>
      <c r="ER182" s="231"/>
      <c r="ES182" s="231"/>
      <c r="ET182" s="231"/>
      <c r="EU182" s="231"/>
      <c r="EV182" s="231"/>
      <c r="EW182" s="231"/>
      <c r="EX182" s="231"/>
      <c r="EY182" s="231"/>
    </row>
    <row r="183" spans="3:155" x14ac:dyDescent="0.25">
      <c r="C183" s="245">
        <v>19</v>
      </c>
      <c r="D183" s="235" t="s">
        <v>339</v>
      </c>
      <c r="E183" s="236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  <c r="AA183" s="231"/>
      <c r="AB183" s="231"/>
      <c r="AC183" s="231"/>
      <c r="AD183" s="231"/>
      <c r="AE183" s="231"/>
      <c r="AF183" s="231"/>
      <c r="AG183" s="231"/>
      <c r="AH183" s="231"/>
      <c r="AI183" s="231"/>
      <c r="AJ183" s="231"/>
      <c r="AK183" s="231"/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231"/>
      <c r="BC183" s="231"/>
      <c r="BD183" s="231"/>
      <c r="BE183" s="231"/>
      <c r="BF183" s="231"/>
      <c r="BG183" s="231"/>
      <c r="BH183" s="231"/>
      <c r="BI183" s="231"/>
      <c r="BJ183" s="231"/>
      <c r="BK183" s="231"/>
      <c r="BL183" s="231"/>
      <c r="BM183" s="231"/>
      <c r="BN183" s="231"/>
      <c r="BO183" s="231"/>
      <c r="BP183" s="231"/>
      <c r="BQ183" s="231"/>
      <c r="BR183" s="231"/>
      <c r="BS183" s="231"/>
      <c r="BT183" s="231"/>
      <c r="BU183" s="231"/>
      <c r="BV183" s="231"/>
      <c r="BW183" s="231"/>
      <c r="BX183" s="231"/>
      <c r="BY183" s="231"/>
      <c r="BZ183" s="231"/>
      <c r="CA183" s="231"/>
      <c r="CB183" s="231"/>
      <c r="CC183" s="231"/>
      <c r="CD183" s="231"/>
      <c r="CE183" s="231"/>
      <c r="CF183" s="231"/>
      <c r="CG183" s="231"/>
      <c r="CH183" s="231"/>
      <c r="CI183" s="231"/>
      <c r="CJ183" s="231"/>
      <c r="CK183" s="231"/>
      <c r="CL183" s="231"/>
      <c r="CM183" s="231"/>
      <c r="CN183" s="231"/>
      <c r="CO183" s="231"/>
      <c r="CP183" s="231"/>
      <c r="CQ183" s="231"/>
      <c r="CR183" s="231"/>
      <c r="CS183" s="231"/>
      <c r="CT183" s="231"/>
      <c r="CU183" s="231"/>
      <c r="CV183" s="231"/>
      <c r="CW183" s="231"/>
      <c r="CX183" s="231"/>
      <c r="CY183" s="231"/>
      <c r="CZ183" s="231"/>
      <c r="DA183" s="231"/>
      <c r="DB183" s="231"/>
      <c r="DC183" s="231"/>
      <c r="DD183" s="231"/>
      <c r="DE183" s="231"/>
      <c r="DF183" s="231"/>
      <c r="DG183" s="231"/>
      <c r="DH183" s="231"/>
      <c r="DI183" s="231"/>
      <c r="DJ183" s="231"/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DX183" s="231"/>
      <c r="DY183" s="231"/>
      <c r="DZ183" s="231"/>
      <c r="EA183" s="231"/>
      <c r="EB183" s="231"/>
      <c r="EC183" s="231"/>
      <c r="ED183" s="231"/>
      <c r="EE183" s="231"/>
      <c r="EF183" s="231"/>
      <c r="EG183" s="231"/>
      <c r="EH183" s="231"/>
      <c r="EI183" s="231"/>
      <c r="EJ183" s="231"/>
      <c r="EK183" s="231"/>
      <c r="EL183" s="231"/>
      <c r="EM183" s="231"/>
      <c r="EN183" s="231"/>
      <c r="EO183" s="231"/>
      <c r="EP183" s="231"/>
      <c r="EQ183" s="231"/>
      <c r="ER183" s="231"/>
      <c r="ES183" s="231"/>
      <c r="ET183" s="231"/>
      <c r="EU183" s="231"/>
      <c r="EV183" s="231"/>
      <c r="EW183" s="231"/>
      <c r="EX183" s="231"/>
      <c r="EY183" s="231"/>
    </row>
    <row r="184" spans="3:155" x14ac:dyDescent="0.25">
      <c r="C184" s="245">
        <v>20</v>
      </c>
      <c r="D184" s="235" t="s">
        <v>340</v>
      </c>
      <c r="E184" s="236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  <c r="AA184" s="231"/>
      <c r="AB184" s="231"/>
      <c r="AC184" s="231"/>
      <c r="AD184" s="231"/>
      <c r="AE184" s="231"/>
      <c r="AF184" s="231"/>
      <c r="AG184" s="231"/>
      <c r="AH184" s="231"/>
      <c r="AI184" s="231"/>
      <c r="AJ184" s="231"/>
      <c r="AK184" s="231"/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1"/>
      <c r="BE184" s="231"/>
      <c r="BF184" s="231"/>
      <c r="BG184" s="231"/>
      <c r="BH184" s="231"/>
      <c r="BI184" s="231"/>
      <c r="BJ184" s="231"/>
      <c r="BK184" s="231"/>
      <c r="BL184" s="231"/>
      <c r="BM184" s="231"/>
      <c r="BN184" s="231"/>
      <c r="BO184" s="231"/>
      <c r="BP184" s="231"/>
      <c r="BQ184" s="231"/>
      <c r="BR184" s="231"/>
      <c r="BS184" s="231"/>
      <c r="BT184" s="231"/>
      <c r="BU184" s="231"/>
      <c r="BV184" s="231"/>
      <c r="BW184" s="231"/>
      <c r="BX184" s="231"/>
      <c r="BY184" s="231"/>
      <c r="BZ184" s="231"/>
      <c r="CA184" s="231"/>
      <c r="CB184" s="231"/>
      <c r="CC184" s="231"/>
      <c r="CD184" s="231"/>
      <c r="CE184" s="231"/>
      <c r="CF184" s="231"/>
      <c r="CG184" s="231"/>
      <c r="CH184" s="231"/>
      <c r="CI184" s="231"/>
      <c r="CJ184" s="231"/>
      <c r="CK184" s="231"/>
      <c r="CL184" s="231"/>
      <c r="CM184" s="231"/>
      <c r="CN184" s="231"/>
      <c r="CO184" s="231"/>
      <c r="CP184" s="231"/>
      <c r="CQ184" s="231"/>
      <c r="CR184" s="231"/>
      <c r="CS184" s="231"/>
      <c r="CT184" s="231"/>
      <c r="CU184" s="231"/>
      <c r="CV184" s="231"/>
      <c r="CW184" s="231"/>
      <c r="CX184" s="231"/>
      <c r="CY184" s="231"/>
      <c r="CZ184" s="231"/>
      <c r="DA184" s="231"/>
      <c r="DB184" s="231"/>
      <c r="DC184" s="231"/>
      <c r="DD184" s="231"/>
      <c r="DE184" s="231"/>
      <c r="DF184" s="231"/>
      <c r="DG184" s="231"/>
      <c r="DH184" s="231"/>
      <c r="DI184" s="231"/>
      <c r="DJ184" s="231"/>
      <c r="DK184" s="231"/>
      <c r="DL184" s="231"/>
      <c r="DM184" s="231"/>
      <c r="DN184" s="231"/>
      <c r="DO184" s="231"/>
      <c r="DP184" s="231"/>
      <c r="DQ184" s="231"/>
      <c r="DR184" s="231"/>
      <c r="DS184" s="231"/>
      <c r="DT184" s="231"/>
      <c r="DU184" s="231"/>
      <c r="DV184" s="231"/>
      <c r="DW184" s="231"/>
      <c r="DX184" s="231"/>
      <c r="DY184" s="231"/>
      <c r="DZ184" s="231"/>
      <c r="EA184" s="231"/>
      <c r="EB184" s="231"/>
      <c r="EC184" s="231"/>
      <c r="ED184" s="231"/>
      <c r="EE184" s="231"/>
      <c r="EF184" s="231"/>
      <c r="EG184" s="231"/>
      <c r="EH184" s="231"/>
      <c r="EI184" s="231"/>
      <c r="EJ184" s="231"/>
      <c r="EK184" s="231"/>
      <c r="EL184" s="231"/>
      <c r="EM184" s="231"/>
      <c r="EN184" s="231"/>
      <c r="EO184" s="231"/>
      <c r="EP184" s="231"/>
      <c r="EQ184" s="231"/>
      <c r="ER184" s="231"/>
      <c r="ES184" s="231"/>
      <c r="ET184" s="231"/>
      <c r="EU184" s="231"/>
      <c r="EV184" s="231"/>
      <c r="EW184" s="231"/>
      <c r="EX184" s="231"/>
      <c r="EY184" s="231"/>
    </row>
    <row r="185" spans="3:155" x14ac:dyDescent="0.25">
      <c r="C185" s="245">
        <v>21</v>
      </c>
      <c r="D185" s="235" t="s">
        <v>341</v>
      </c>
      <c r="E185" s="236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  <c r="AC185" s="231"/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1"/>
      <c r="AN185" s="231"/>
      <c r="AO185" s="231"/>
      <c r="AP185" s="231"/>
      <c r="AQ185" s="231"/>
      <c r="AR185" s="231"/>
      <c r="AS185" s="231"/>
      <c r="AT185" s="231"/>
      <c r="AU185" s="231"/>
      <c r="AV185" s="231"/>
      <c r="AW185" s="231"/>
      <c r="AX185" s="231"/>
      <c r="AY185" s="231"/>
      <c r="AZ185" s="231"/>
      <c r="BA185" s="231"/>
      <c r="BB185" s="231"/>
      <c r="BC185" s="231"/>
      <c r="BD185" s="231"/>
      <c r="BE185" s="231"/>
      <c r="BF185" s="231"/>
      <c r="BG185" s="231"/>
      <c r="BH185" s="231"/>
      <c r="BI185" s="231"/>
      <c r="BJ185" s="231"/>
      <c r="BK185" s="231"/>
      <c r="BL185" s="231"/>
      <c r="BM185" s="231"/>
      <c r="BN185" s="231"/>
      <c r="BO185" s="231"/>
      <c r="BP185" s="231"/>
      <c r="BQ185" s="231"/>
      <c r="BR185" s="231"/>
      <c r="BS185" s="231"/>
      <c r="BT185" s="231"/>
      <c r="BU185" s="231"/>
      <c r="BV185" s="231"/>
      <c r="BW185" s="231"/>
      <c r="BX185" s="231"/>
      <c r="BY185" s="231"/>
      <c r="BZ185" s="231"/>
      <c r="CA185" s="231"/>
      <c r="CB185" s="231"/>
      <c r="CC185" s="231"/>
      <c r="CD185" s="231"/>
      <c r="CE185" s="231"/>
      <c r="CF185" s="231"/>
      <c r="CG185" s="231"/>
      <c r="CH185" s="231"/>
      <c r="CI185" s="231"/>
      <c r="CJ185" s="231"/>
      <c r="CK185" s="231"/>
      <c r="CL185" s="231"/>
      <c r="CM185" s="231"/>
      <c r="CN185" s="231"/>
      <c r="CO185" s="231"/>
      <c r="CP185" s="231"/>
      <c r="CQ185" s="231"/>
      <c r="CR185" s="231"/>
      <c r="CS185" s="231"/>
      <c r="CT185" s="231"/>
      <c r="CU185" s="231"/>
      <c r="CV185" s="231"/>
      <c r="CW185" s="231"/>
      <c r="CX185" s="231"/>
      <c r="CY185" s="231"/>
      <c r="CZ185" s="231"/>
      <c r="DA185" s="231"/>
      <c r="DB185" s="231"/>
      <c r="DC185" s="231"/>
      <c r="DD185" s="231"/>
      <c r="DE185" s="231"/>
      <c r="DF185" s="231"/>
      <c r="DG185" s="231"/>
      <c r="DH185" s="231"/>
      <c r="DI185" s="231"/>
      <c r="DJ185" s="231"/>
      <c r="DK185" s="231"/>
      <c r="DL185" s="231"/>
      <c r="DM185" s="231"/>
      <c r="DN185" s="231"/>
      <c r="DO185" s="231"/>
      <c r="DP185" s="231"/>
      <c r="DQ185" s="231"/>
      <c r="DR185" s="231"/>
      <c r="DS185" s="231"/>
      <c r="DT185" s="231"/>
      <c r="DU185" s="231"/>
      <c r="DV185" s="231"/>
      <c r="DW185" s="231"/>
      <c r="DX185" s="231"/>
      <c r="DY185" s="231"/>
      <c r="DZ185" s="231"/>
      <c r="EA185" s="231"/>
      <c r="EB185" s="231"/>
      <c r="EC185" s="231"/>
      <c r="ED185" s="231"/>
      <c r="EE185" s="231"/>
      <c r="EF185" s="231"/>
      <c r="EG185" s="231"/>
      <c r="EH185" s="231"/>
      <c r="EI185" s="231"/>
      <c r="EJ185" s="231"/>
      <c r="EK185" s="231"/>
      <c r="EL185" s="231"/>
      <c r="EM185" s="231"/>
      <c r="EN185" s="231"/>
      <c r="EO185" s="231"/>
      <c r="EP185" s="231"/>
      <c r="EQ185" s="231"/>
      <c r="ER185" s="231"/>
      <c r="ES185" s="231"/>
      <c r="ET185" s="231"/>
      <c r="EU185" s="231"/>
      <c r="EV185" s="231"/>
      <c r="EW185" s="231"/>
      <c r="EX185" s="231"/>
      <c r="EY185" s="231"/>
    </row>
    <row r="186" spans="3:155" x14ac:dyDescent="0.25">
      <c r="C186" s="245">
        <v>22</v>
      </c>
      <c r="D186" s="235" t="s">
        <v>342</v>
      </c>
      <c r="E186" s="236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  <c r="AA186" s="231"/>
      <c r="AB186" s="231"/>
      <c r="AC186" s="231"/>
      <c r="AD186" s="231"/>
      <c r="AE186" s="231"/>
      <c r="AF186" s="231"/>
      <c r="AG186" s="231"/>
      <c r="AH186" s="231"/>
      <c r="AI186" s="231"/>
      <c r="AJ186" s="231"/>
      <c r="AK186" s="231"/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  <c r="BJ186" s="231"/>
      <c r="BK186" s="231"/>
      <c r="BL186" s="231"/>
      <c r="BM186" s="231"/>
      <c r="BN186" s="231"/>
      <c r="BO186" s="231"/>
      <c r="BP186" s="231"/>
      <c r="BQ186" s="231"/>
      <c r="BR186" s="231"/>
      <c r="BS186" s="231"/>
      <c r="BT186" s="231"/>
      <c r="BU186" s="231"/>
      <c r="BV186" s="231"/>
      <c r="BW186" s="231"/>
      <c r="BX186" s="231"/>
      <c r="BY186" s="231"/>
      <c r="BZ186" s="231"/>
      <c r="CA186" s="231"/>
      <c r="CB186" s="231"/>
      <c r="CC186" s="231"/>
      <c r="CD186" s="231"/>
      <c r="CE186" s="231"/>
      <c r="CF186" s="231"/>
      <c r="CG186" s="231"/>
      <c r="CH186" s="231"/>
      <c r="CI186" s="231"/>
      <c r="CJ186" s="231"/>
      <c r="CK186" s="231"/>
      <c r="CL186" s="231"/>
      <c r="CM186" s="231"/>
      <c r="CN186" s="231"/>
      <c r="CO186" s="231"/>
      <c r="CP186" s="231"/>
      <c r="CQ186" s="231"/>
      <c r="CR186" s="231"/>
      <c r="CS186" s="231"/>
      <c r="CT186" s="231"/>
      <c r="CU186" s="231"/>
      <c r="CV186" s="231"/>
      <c r="CW186" s="231"/>
      <c r="CX186" s="231"/>
      <c r="CY186" s="231"/>
      <c r="CZ186" s="231"/>
      <c r="DA186" s="231"/>
      <c r="DB186" s="231"/>
      <c r="DC186" s="231"/>
      <c r="DD186" s="231"/>
      <c r="DE186" s="231"/>
      <c r="DF186" s="231"/>
      <c r="DG186" s="231"/>
      <c r="DH186" s="231"/>
      <c r="DI186" s="231"/>
      <c r="DJ186" s="231"/>
      <c r="DK186" s="231"/>
      <c r="DL186" s="231"/>
      <c r="DM186" s="231"/>
      <c r="DN186" s="231"/>
      <c r="DO186" s="231"/>
      <c r="DP186" s="231"/>
      <c r="DQ186" s="231"/>
      <c r="DR186" s="231"/>
      <c r="DS186" s="231"/>
      <c r="DT186" s="231"/>
      <c r="DU186" s="231"/>
      <c r="DV186" s="231"/>
      <c r="DW186" s="231"/>
      <c r="DX186" s="231"/>
      <c r="DY186" s="231"/>
      <c r="DZ186" s="231"/>
      <c r="EA186" s="231"/>
      <c r="EB186" s="231"/>
      <c r="EC186" s="231"/>
      <c r="ED186" s="231"/>
      <c r="EE186" s="231"/>
      <c r="EF186" s="231"/>
      <c r="EG186" s="231"/>
      <c r="EH186" s="231"/>
      <c r="EI186" s="231"/>
      <c r="EJ186" s="231"/>
      <c r="EK186" s="231"/>
      <c r="EL186" s="231"/>
      <c r="EM186" s="231"/>
      <c r="EN186" s="231"/>
      <c r="EO186" s="231"/>
      <c r="EP186" s="231"/>
      <c r="EQ186" s="231"/>
      <c r="ER186" s="231"/>
      <c r="ES186" s="231"/>
      <c r="ET186" s="231"/>
      <c r="EU186" s="231"/>
      <c r="EV186" s="231"/>
      <c r="EW186" s="231"/>
      <c r="EX186" s="231"/>
      <c r="EY186" s="231"/>
    </row>
    <row r="187" spans="3:155" x14ac:dyDescent="0.25">
      <c r="C187" s="245">
        <v>23</v>
      </c>
      <c r="D187" s="237" t="s">
        <v>343</v>
      </c>
      <c r="E187" s="238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  <c r="AA187" s="231"/>
      <c r="AB187" s="231"/>
      <c r="AC187" s="231"/>
      <c r="AD187" s="231"/>
      <c r="AE187" s="231"/>
      <c r="AF187" s="231"/>
      <c r="AG187" s="231"/>
      <c r="AH187" s="231"/>
      <c r="AI187" s="231"/>
      <c r="AJ187" s="231"/>
      <c r="AK187" s="231"/>
      <c r="AL187" s="231"/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  <c r="BJ187" s="231"/>
      <c r="BK187" s="231"/>
      <c r="BL187" s="231"/>
      <c r="BM187" s="231"/>
      <c r="BN187" s="231"/>
      <c r="BO187" s="231"/>
      <c r="BP187" s="231"/>
      <c r="BQ187" s="231"/>
      <c r="BR187" s="231"/>
      <c r="BS187" s="231"/>
      <c r="BT187" s="231"/>
      <c r="BU187" s="231"/>
      <c r="BV187" s="231"/>
      <c r="BW187" s="231"/>
      <c r="BX187" s="231"/>
      <c r="BY187" s="231"/>
      <c r="BZ187" s="231"/>
      <c r="CA187" s="231"/>
      <c r="CB187" s="231"/>
      <c r="CC187" s="231"/>
      <c r="CD187" s="231"/>
      <c r="CE187" s="231"/>
      <c r="CF187" s="231"/>
      <c r="CG187" s="231"/>
      <c r="CH187" s="231"/>
      <c r="CI187" s="231"/>
      <c r="CJ187" s="231"/>
      <c r="CK187" s="231"/>
      <c r="CL187" s="231"/>
      <c r="CM187" s="231"/>
      <c r="CN187" s="231"/>
      <c r="CO187" s="231"/>
      <c r="CP187" s="231"/>
      <c r="CQ187" s="231"/>
      <c r="CR187" s="231"/>
      <c r="CS187" s="231"/>
      <c r="CT187" s="231"/>
      <c r="CU187" s="231"/>
      <c r="CV187" s="231"/>
      <c r="CW187" s="231"/>
      <c r="CX187" s="231"/>
      <c r="CY187" s="231"/>
      <c r="CZ187" s="231"/>
      <c r="DA187" s="231"/>
      <c r="DB187" s="231"/>
      <c r="DC187" s="231"/>
      <c r="DD187" s="231"/>
      <c r="DE187" s="231"/>
      <c r="DF187" s="231"/>
      <c r="DG187" s="231"/>
      <c r="DH187" s="231"/>
      <c r="DI187" s="231"/>
      <c r="DJ187" s="231"/>
      <c r="DK187" s="231"/>
      <c r="DL187" s="231"/>
      <c r="DM187" s="231"/>
      <c r="DN187" s="231"/>
      <c r="DO187" s="231"/>
      <c r="DP187" s="231"/>
      <c r="DQ187" s="231"/>
      <c r="DR187" s="231"/>
      <c r="DS187" s="231"/>
      <c r="DT187" s="231"/>
      <c r="DU187" s="231"/>
      <c r="DV187" s="231"/>
      <c r="DW187" s="231"/>
      <c r="DX187" s="231"/>
      <c r="DY187" s="231"/>
      <c r="DZ187" s="231"/>
      <c r="EA187" s="231"/>
      <c r="EB187" s="231"/>
      <c r="EC187" s="231"/>
      <c r="ED187" s="231"/>
      <c r="EE187" s="231"/>
      <c r="EF187" s="231"/>
      <c r="EG187" s="231"/>
      <c r="EH187" s="231"/>
      <c r="EI187" s="231"/>
      <c r="EJ187" s="231"/>
      <c r="EK187" s="231"/>
      <c r="EL187" s="231"/>
      <c r="EM187" s="231"/>
      <c r="EN187" s="231"/>
      <c r="EO187" s="231"/>
      <c r="EP187" s="231"/>
      <c r="EQ187" s="231"/>
      <c r="ER187" s="231"/>
      <c r="ES187" s="231"/>
      <c r="ET187" s="231"/>
      <c r="EU187" s="231"/>
      <c r="EV187" s="231"/>
      <c r="EW187" s="231"/>
      <c r="EX187" s="231"/>
      <c r="EY187" s="231"/>
    </row>
    <row r="188" spans="3:155" x14ac:dyDescent="0.25">
      <c r="C188" s="245">
        <v>24</v>
      </c>
      <c r="D188" s="237" t="s">
        <v>344</v>
      </c>
      <c r="E188" s="238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1"/>
      <c r="BN188" s="231"/>
      <c r="BO188" s="231"/>
      <c r="BP188" s="231"/>
      <c r="BQ188" s="231"/>
      <c r="BR188" s="231"/>
      <c r="BS188" s="231"/>
      <c r="BT188" s="231"/>
      <c r="BU188" s="231"/>
      <c r="BV188" s="231"/>
      <c r="BW188" s="231"/>
      <c r="BX188" s="231"/>
      <c r="BY188" s="231"/>
      <c r="BZ188" s="231"/>
      <c r="CA188" s="231"/>
      <c r="CB188" s="231"/>
      <c r="CC188" s="231"/>
      <c r="CD188" s="231"/>
      <c r="CE188" s="231"/>
      <c r="CF188" s="231"/>
      <c r="CG188" s="231"/>
      <c r="CH188" s="231"/>
      <c r="CI188" s="231"/>
      <c r="CJ188" s="231"/>
      <c r="CK188" s="231"/>
      <c r="CL188" s="231"/>
      <c r="CM188" s="231"/>
      <c r="CN188" s="231"/>
      <c r="CO188" s="231"/>
      <c r="CP188" s="231"/>
      <c r="CQ188" s="231"/>
      <c r="CR188" s="231"/>
      <c r="CS188" s="231"/>
      <c r="CT188" s="231"/>
      <c r="CU188" s="231"/>
      <c r="CV188" s="231"/>
      <c r="CW188" s="231"/>
      <c r="CX188" s="231"/>
      <c r="CY188" s="231"/>
      <c r="CZ188" s="231"/>
      <c r="DA188" s="231"/>
      <c r="DB188" s="231"/>
      <c r="DC188" s="231"/>
      <c r="DD188" s="231"/>
      <c r="DE188" s="231"/>
      <c r="DF188" s="231"/>
      <c r="DG188" s="231"/>
      <c r="DH188" s="231"/>
      <c r="DI188" s="231"/>
      <c r="DJ188" s="231"/>
      <c r="DK188" s="231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DX188" s="231"/>
      <c r="DY188" s="231"/>
      <c r="DZ188" s="231"/>
      <c r="EA188" s="231"/>
      <c r="EB188" s="231"/>
      <c r="EC188" s="231"/>
      <c r="ED188" s="231"/>
      <c r="EE188" s="231"/>
      <c r="EF188" s="231"/>
      <c r="EG188" s="231"/>
      <c r="EH188" s="231"/>
      <c r="EI188" s="231"/>
      <c r="EJ188" s="231"/>
      <c r="EK188" s="231"/>
      <c r="EL188" s="231"/>
      <c r="EM188" s="231"/>
      <c r="EN188" s="231"/>
      <c r="EO188" s="231"/>
      <c r="EP188" s="231"/>
      <c r="EQ188" s="231"/>
      <c r="ER188" s="231"/>
      <c r="ES188" s="231"/>
      <c r="ET188" s="231"/>
      <c r="EU188" s="231"/>
      <c r="EV188" s="231"/>
      <c r="EW188" s="231"/>
      <c r="EX188" s="231"/>
      <c r="EY188" s="231"/>
    </row>
    <row r="189" spans="3:155" x14ac:dyDescent="0.25">
      <c r="C189" s="245">
        <v>25</v>
      </c>
      <c r="D189" s="237" t="s">
        <v>345</v>
      </c>
      <c r="E189" s="238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1"/>
      <c r="BN189" s="231"/>
      <c r="BO189" s="231"/>
      <c r="BP189" s="231"/>
      <c r="BQ189" s="231"/>
      <c r="BR189" s="231"/>
      <c r="BS189" s="231"/>
      <c r="BT189" s="231"/>
      <c r="BU189" s="231"/>
      <c r="BV189" s="231"/>
      <c r="BW189" s="231"/>
      <c r="BX189" s="231"/>
      <c r="BY189" s="231"/>
      <c r="BZ189" s="231"/>
      <c r="CA189" s="231"/>
      <c r="CB189" s="231"/>
      <c r="CC189" s="231"/>
      <c r="CD189" s="231"/>
      <c r="CE189" s="231"/>
      <c r="CF189" s="231"/>
      <c r="CG189" s="231"/>
      <c r="CH189" s="231"/>
      <c r="CI189" s="231"/>
      <c r="CJ189" s="231"/>
      <c r="CK189" s="231"/>
      <c r="CL189" s="231"/>
      <c r="CM189" s="231"/>
      <c r="CN189" s="231"/>
      <c r="CO189" s="231"/>
      <c r="CP189" s="231"/>
      <c r="CQ189" s="231"/>
      <c r="CR189" s="231"/>
      <c r="CS189" s="231"/>
      <c r="CT189" s="231"/>
      <c r="CU189" s="231"/>
      <c r="CV189" s="231"/>
      <c r="CW189" s="231"/>
      <c r="CX189" s="231"/>
      <c r="CY189" s="231"/>
      <c r="CZ189" s="231"/>
      <c r="DA189" s="231"/>
      <c r="DB189" s="231"/>
      <c r="DC189" s="231"/>
      <c r="DD189" s="231"/>
      <c r="DE189" s="231"/>
      <c r="DF189" s="231"/>
      <c r="DG189" s="231"/>
      <c r="DH189" s="231"/>
      <c r="DI189" s="231"/>
      <c r="DJ189" s="231"/>
      <c r="DK189" s="231"/>
      <c r="DL189" s="231"/>
      <c r="DM189" s="231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DX189" s="231"/>
      <c r="DY189" s="231"/>
      <c r="DZ189" s="231"/>
      <c r="EA189" s="231"/>
      <c r="EB189" s="231"/>
      <c r="EC189" s="231"/>
      <c r="ED189" s="231"/>
      <c r="EE189" s="231"/>
      <c r="EF189" s="231"/>
      <c r="EG189" s="231"/>
      <c r="EH189" s="231"/>
      <c r="EI189" s="231"/>
      <c r="EJ189" s="231"/>
      <c r="EK189" s="231"/>
      <c r="EL189" s="231"/>
      <c r="EM189" s="231"/>
      <c r="EN189" s="231"/>
      <c r="EO189" s="231"/>
      <c r="EP189" s="231"/>
      <c r="EQ189" s="231"/>
      <c r="ER189" s="231"/>
      <c r="ES189" s="231"/>
      <c r="ET189" s="231"/>
      <c r="EU189" s="231"/>
      <c r="EV189" s="231"/>
      <c r="EW189" s="231"/>
      <c r="EX189" s="231"/>
      <c r="EY189" s="231"/>
    </row>
    <row r="190" spans="3:155" x14ac:dyDescent="0.25">
      <c r="C190" s="245">
        <v>26</v>
      </c>
      <c r="D190" s="235" t="s">
        <v>346</v>
      </c>
      <c r="E190" s="236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  <c r="AA190" s="231"/>
      <c r="AB190" s="231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1"/>
      <c r="BN190" s="231"/>
      <c r="BO190" s="231"/>
      <c r="BP190" s="231"/>
      <c r="BQ190" s="231"/>
      <c r="BR190" s="231"/>
      <c r="BS190" s="231"/>
      <c r="BT190" s="231"/>
      <c r="BU190" s="231"/>
      <c r="BV190" s="231"/>
      <c r="BW190" s="231"/>
      <c r="BX190" s="231"/>
      <c r="BY190" s="231"/>
      <c r="BZ190" s="231"/>
      <c r="CA190" s="231"/>
      <c r="CB190" s="231"/>
      <c r="CC190" s="231"/>
      <c r="CD190" s="231"/>
      <c r="CE190" s="231"/>
      <c r="CF190" s="231"/>
      <c r="CG190" s="231"/>
      <c r="CH190" s="231"/>
      <c r="CI190" s="231"/>
      <c r="CJ190" s="231"/>
      <c r="CK190" s="231"/>
      <c r="CL190" s="231"/>
      <c r="CM190" s="231"/>
      <c r="CN190" s="231"/>
      <c r="CO190" s="231"/>
      <c r="CP190" s="231"/>
      <c r="CQ190" s="231"/>
      <c r="CR190" s="231"/>
      <c r="CS190" s="231"/>
      <c r="CT190" s="231"/>
      <c r="CU190" s="231"/>
      <c r="CV190" s="231"/>
      <c r="CW190" s="231"/>
      <c r="CX190" s="231"/>
      <c r="CY190" s="231"/>
      <c r="CZ190" s="231"/>
      <c r="DA190" s="231"/>
      <c r="DB190" s="231"/>
      <c r="DC190" s="231"/>
      <c r="DD190" s="231"/>
      <c r="DE190" s="231"/>
      <c r="DF190" s="231"/>
      <c r="DG190" s="231"/>
      <c r="DH190" s="231"/>
      <c r="DI190" s="231"/>
      <c r="DJ190" s="231"/>
      <c r="DK190" s="231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DX190" s="231"/>
      <c r="DY190" s="231"/>
      <c r="DZ190" s="231"/>
      <c r="EA190" s="231"/>
      <c r="EB190" s="231"/>
      <c r="EC190" s="231"/>
      <c r="ED190" s="231"/>
      <c r="EE190" s="231"/>
      <c r="EF190" s="231"/>
      <c r="EG190" s="231"/>
      <c r="EH190" s="231"/>
      <c r="EI190" s="231"/>
      <c r="EJ190" s="231"/>
      <c r="EK190" s="231"/>
      <c r="EL190" s="231"/>
      <c r="EM190" s="231"/>
      <c r="EN190" s="231"/>
      <c r="EO190" s="231"/>
      <c r="EP190" s="231"/>
      <c r="EQ190" s="231"/>
      <c r="ER190" s="231"/>
      <c r="ES190" s="231"/>
      <c r="ET190" s="231"/>
      <c r="EU190" s="231"/>
      <c r="EV190" s="231"/>
      <c r="EW190" s="231"/>
      <c r="EX190" s="231"/>
      <c r="EY190" s="231"/>
    </row>
    <row r="191" spans="3:155" x14ac:dyDescent="0.25">
      <c r="C191" s="245">
        <v>27</v>
      </c>
      <c r="D191" s="235" t="s">
        <v>347</v>
      </c>
      <c r="E191" s="236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  <c r="AA191" s="231"/>
      <c r="AB191" s="231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1"/>
      <c r="BN191" s="231"/>
      <c r="BO191" s="231"/>
      <c r="BP191" s="231"/>
      <c r="BQ191" s="231"/>
      <c r="BR191" s="231"/>
      <c r="BS191" s="231"/>
      <c r="BT191" s="231"/>
      <c r="BU191" s="231"/>
      <c r="BV191" s="231"/>
      <c r="BW191" s="231"/>
      <c r="BX191" s="231"/>
      <c r="BY191" s="231"/>
      <c r="BZ191" s="231"/>
      <c r="CA191" s="231"/>
      <c r="CB191" s="231"/>
      <c r="CC191" s="231"/>
      <c r="CD191" s="231"/>
      <c r="CE191" s="231"/>
      <c r="CF191" s="231"/>
      <c r="CG191" s="231"/>
      <c r="CH191" s="231"/>
      <c r="CI191" s="231"/>
      <c r="CJ191" s="231"/>
      <c r="CK191" s="231"/>
      <c r="CL191" s="231"/>
      <c r="CM191" s="231"/>
      <c r="CN191" s="231"/>
      <c r="CO191" s="231"/>
      <c r="CP191" s="231"/>
      <c r="CQ191" s="231"/>
      <c r="CR191" s="231"/>
      <c r="CS191" s="231"/>
      <c r="CT191" s="231"/>
      <c r="CU191" s="231"/>
      <c r="CV191" s="231"/>
      <c r="CW191" s="231"/>
      <c r="CX191" s="231"/>
      <c r="CY191" s="231"/>
      <c r="CZ191" s="231"/>
      <c r="DA191" s="231"/>
      <c r="DB191" s="231"/>
      <c r="DC191" s="231"/>
      <c r="DD191" s="231"/>
      <c r="DE191" s="231"/>
      <c r="DF191" s="231"/>
      <c r="DG191" s="231"/>
      <c r="DH191" s="231"/>
      <c r="DI191" s="231"/>
      <c r="DJ191" s="231"/>
      <c r="DK191" s="231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DX191" s="231"/>
      <c r="DY191" s="231"/>
      <c r="DZ191" s="231"/>
      <c r="EA191" s="231"/>
      <c r="EB191" s="231"/>
      <c r="EC191" s="231"/>
      <c r="ED191" s="231"/>
      <c r="EE191" s="231"/>
      <c r="EF191" s="231"/>
      <c r="EG191" s="231"/>
      <c r="EH191" s="231"/>
      <c r="EI191" s="231"/>
      <c r="EJ191" s="231"/>
      <c r="EK191" s="231"/>
      <c r="EL191" s="231"/>
      <c r="EM191" s="231"/>
      <c r="EN191" s="231"/>
      <c r="EO191" s="231"/>
      <c r="EP191" s="231"/>
      <c r="EQ191" s="231"/>
      <c r="ER191" s="231"/>
      <c r="ES191" s="231"/>
      <c r="ET191" s="231"/>
      <c r="EU191" s="231"/>
      <c r="EV191" s="231"/>
      <c r="EW191" s="231"/>
      <c r="EX191" s="231"/>
      <c r="EY191" s="231"/>
    </row>
    <row r="192" spans="3:155" x14ac:dyDescent="0.25">
      <c r="C192" s="245">
        <v>28</v>
      </c>
      <c r="D192" s="235" t="s">
        <v>348</v>
      </c>
      <c r="E192" s="236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  <c r="AA192" s="231"/>
      <c r="AB192" s="231"/>
      <c r="AC192" s="231"/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1"/>
      <c r="BN192" s="231"/>
      <c r="BO192" s="231"/>
      <c r="BP192" s="231"/>
      <c r="BQ192" s="231"/>
      <c r="BR192" s="231"/>
      <c r="BS192" s="231"/>
      <c r="BT192" s="231"/>
      <c r="BU192" s="231"/>
      <c r="BV192" s="231"/>
      <c r="BW192" s="231"/>
      <c r="BX192" s="231"/>
      <c r="BY192" s="231"/>
      <c r="BZ192" s="231"/>
      <c r="CA192" s="231"/>
      <c r="CB192" s="231"/>
      <c r="CC192" s="231"/>
      <c r="CD192" s="231"/>
      <c r="CE192" s="231"/>
      <c r="CF192" s="231"/>
      <c r="CG192" s="231"/>
      <c r="CH192" s="231"/>
      <c r="CI192" s="231"/>
      <c r="CJ192" s="231"/>
      <c r="CK192" s="231"/>
      <c r="CL192" s="231"/>
      <c r="CM192" s="231"/>
      <c r="CN192" s="231"/>
      <c r="CO192" s="231"/>
      <c r="CP192" s="231"/>
      <c r="CQ192" s="231"/>
      <c r="CR192" s="231"/>
      <c r="CS192" s="231"/>
      <c r="CT192" s="231"/>
      <c r="CU192" s="231"/>
      <c r="CV192" s="231"/>
      <c r="CW192" s="231"/>
      <c r="CX192" s="231"/>
      <c r="CY192" s="231"/>
      <c r="CZ192" s="231"/>
      <c r="DA192" s="231"/>
      <c r="DB192" s="231"/>
      <c r="DC192" s="231"/>
      <c r="DD192" s="231"/>
      <c r="DE192" s="231"/>
      <c r="DF192" s="231"/>
      <c r="DG192" s="231"/>
      <c r="DH192" s="231"/>
      <c r="DI192" s="231"/>
      <c r="DJ192" s="231"/>
      <c r="DK192" s="231"/>
      <c r="DL192" s="231"/>
      <c r="DM192" s="231"/>
      <c r="DN192" s="231"/>
      <c r="DO192" s="231"/>
      <c r="DP192" s="231"/>
      <c r="DQ192" s="231"/>
      <c r="DR192" s="231"/>
      <c r="DS192" s="231"/>
      <c r="DT192" s="231"/>
      <c r="DU192" s="231"/>
      <c r="DV192" s="231"/>
      <c r="DW192" s="231"/>
      <c r="DX192" s="231"/>
      <c r="DY192" s="231"/>
      <c r="DZ192" s="231"/>
      <c r="EA192" s="231"/>
      <c r="EB192" s="231"/>
      <c r="EC192" s="231"/>
      <c r="ED192" s="231"/>
      <c r="EE192" s="231"/>
      <c r="EF192" s="231"/>
      <c r="EG192" s="231"/>
      <c r="EH192" s="231"/>
      <c r="EI192" s="231"/>
      <c r="EJ192" s="231"/>
      <c r="EK192" s="231"/>
      <c r="EL192" s="231"/>
      <c r="EM192" s="231"/>
      <c r="EN192" s="231"/>
      <c r="EO192" s="231"/>
      <c r="EP192" s="231"/>
      <c r="EQ192" s="231"/>
      <c r="ER192" s="231"/>
      <c r="ES192" s="231"/>
      <c r="ET192" s="231"/>
      <c r="EU192" s="231"/>
      <c r="EV192" s="231"/>
      <c r="EW192" s="231"/>
      <c r="EX192" s="231"/>
      <c r="EY192" s="231"/>
    </row>
    <row r="193" spans="3:155" x14ac:dyDescent="0.25">
      <c r="C193" s="245">
        <v>29</v>
      </c>
      <c r="D193" s="235" t="s">
        <v>349</v>
      </c>
      <c r="E193" s="236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  <c r="AA193" s="231"/>
      <c r="AB193" s="231"/>
      <c r="AC193" s="231"/>
      <c r="AD193" s="231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1"/>
      <c r="BN193" s="231"/>
      <c r="BO193" s="231"/>
      <c r="BP193" s="231"/>
      <c r="BQ193" s="231"/>
      <c r="BR193" s="231"/>
      <c r="BS193" s="231"/>
      <c r="BT193" s="231"/>
      <c r="BU193" s="231"/>
      <c r="BV193" s="231"/>
      <c r="BW193" s="231"/>
      <c r="BX193" s="231"/>
      <c r="BY193" s="231"/>
      <c r="BZ193" s="231"/>
      <c r="CA193" s="231"/>
      <c r="CB193" s="231"/>
      <c r="CC193" s="231"/>
      <c r="CD193" s="231"/>
      <c r="CE193" s="231"/>
      <c r="CF193" s="231"/>
      <c r="CG193" s="231"/>
      <c r="CH193" s="231"/>
      <c r="CI193" s="231"/>
      <c r="CJ193" s="231"/>
      <c r="CK193" s="231"/>
      <c r="CL193" s="231"/>
      <c r="CM193" s="231"/>
      <c r="CN193" s="231"/>
      <c r="CO193" s="231"/>
      <c r="CP193" s="231"/>
      <c r="CQ193" s="231"/>
      <c r="CR193" s="231"/>
      <c r="CS193" s="231"/>
      <c r="CT193" s="231"/>
      <c r="CU193" s="231"/>
      <c r="CV193" s="231"/>
      <c r="CW193" s="231"/>
      <c r="CX193" s="231"/>
      <c r="CY193" s="231"/>
      <c r="CZ193" s="231"/>
      <c r="DA193" s="231"/>
      <c r="DB193" s="231"/>
      <c r="DC193" s="231"/>
      <c r="DD193" s="231"/>
      <c r="DE193" s="231"/>
      <c r="DF193" s="231"/>
      <c r="DG193" s="231"/>
      <c r="DH193" s="231"/>
      <c r="DI193" s="231"/>
      <c r="DJ193" s="231"/>
      <c r="DK193" s="231"/>
      <c r="DL193" s="231"/>
      <c r="DM193" s="231"/>
      <c r="DN193" s="231"/>
      <c r="DO193" s="231"/>
      <c r="DP193" s="231"/>
      <c r="DQ193" s="231"/>
      <c r="DR193" s="231"/>
      <c r="DS193" s="231"/>
      <c r="DT193" s="231"/>
      <c r="DU193" s="231"/>
      <c r="DV193" s="231"/>
      <c r="DW193" s="231"/>
      <c r="DX193" s="231"/>
      <c r="DY193" s="231"/>
      <c r="DZ193" s="231"/>
      <c r="EA193" s="231"/>
      <c r="EB193" s="231"/>
      <c r="EC193" s="231"/>
      <c r="ED193" s="231"/>
      <c r="EE193" s="231"/>
      <c r="EF193" s="231"/>
      <c r="EG193" s="231"/>
      <c r="EH193" s="231"/>
      <c r="EI193" s="231"/>
      <c r="EJ193" s="231"/>
      <c r="EK193" s="231"/>
      <c r="EL193" s="231"/>
      <c r="EM193" s="231"/>
      <c r="EN193" s="231"/>
      <c r="EO193" s="231"/>
      <c r="EP193" s="231"/>
      <c r="EQ193" s="231"/>
      <c r="ER193" s="231"/>
      <c r="ES193" s="231"/>
      <c r="ET193" s="231"/>
      <c r="EU193" s="231"/>
      <c r="EV193" s="231"/>
      <c r="EW193" s="231"/>
      <c r="EX193" s="231"/>
      <c r="EY193" s="231"/>
    </row>
    <row r="194" spans="3:155" x14ac:dyDescent="0.25">
      <c r="C194" s="245">
        <v>30</v>
      </c>
      <c r="D194" s="241" t="s">
        <v>350</v>
      </c>
      <c r="E194" s="242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  <c r="AA194" s="231"/>
      <c r="AB194" s="231"/>
      <c r="AC194" s="231"/>
      <c r="AD194" s="231"/>
      <c r="AE194" s="231"/>
      <c r="AF194" s="231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1"/>
      <c r="BN194" s="231"/>
      <c r="BO194" s="231"/>
      <c r="BP194" s="231"/>
      <c r="BQ194" s="231"/>
      <c r="BR194" s="231"/>
      <c r="BS194" s="231"/>
      <c r="BT194" s="231"/>
      <c r="BU194" s="231"/>
      <c r="BV194" s="231"/>
      <c r="BW194" s="231"/>
      <c r="BX194" s="231"/>
      <c r="BY194" s="231"/>
      <c r="BZ194" s="231"/>
      <c r="CA194" s="231"/>
      <c r="CB194" s="231"/>
      <c r="CC194" s="231"/>
      <c r="CD194" s="231"/>
      <c r="CE194" s="231"/>
      <c r="CF194" s="231"/>
      <c r="CG194" s="231"/>
      <c r="CH194" s="231"/>
      <c r="CI194" s="231"/>
      <c r="CJ194" s="231"/>
      <c r="CK194" s="231"/>
      <c r="CL194" s="231"/>
      <c r="CM194" s="231"/>
      <c r="CN194" s="231"/>
      <c r="CO194" s="231"/>
      <c r="CP194" s="231"/>
      <c r="CQ194" s="231"/>
      <c r="CR194" s="231"/>
      <c r="CS194" s="231"/>
      <c r="CT194" s="231"/>
      <c r="CU194" s="231"/>
      <c r="CV194" s="231"/>
      <c r="CW194" s="231"/>
      <c r="CX194" s="231"/>
      <c r="CY194" s="231"/>
      <c r="CZ194" s="231"/>
      <c r="DA194" s="231"/>
      <c r="DB194" s="231"/>
      <c r="DC194" s="231"/>
      <c r="DD194" s="231"/>
      <c r="DE194" s="231"/>
      <c r="DF194" s="231"/>
      <c r="DG194" s="231"/>
      <c r="DH194" s="231"/>
      <c r="DI194" s="231"/>
      <c r="DJ194" s="231"/>
      <c r="DK194" s="231"/>
      <c r="DL194" s="231"/>
      <c r="DM194" s="231"/>
      <c r="DN194" s="231"/>
      <c r="DO194" s="231"/>
      <c r="DP194" s="231"/>
      <c r="DQ194" s="231"/>
      <c r="DR194" s="231"/>
      <c r="DS194" s="231"/>
      <c r="DT194" s="231"/>
      <c r="DU194" s="231"/>
      <c r="DV194" s="231"/>
      <c r="DW194" s="231"/>
      <c r="DX194" s="231"/>
      <c r="DY194" s="231"/>
      <c r="DZ194" s="231"/>
      <c r="EA194" s="231"/>
      <c r="EB194" s="231"/>
      <c r="EC194" s="231"/>
      <c r="ED194" s="231"/>
      <c r="EE194" s="231"/>
      <c r="EF194" s="231"/>
      <c r="EG194" s="231"/>
      <c r="EH194" s="231"/>
      <c r="EI194" s="231"/>
      <c r="EJ194" s="231"/>
      <c r="EK194" s="231"/>
      <c r="EL194" s="231"/>
      <c r="EM194" s="231"/>
      <c r="EN194" s="231"/>
      <c r="EO194" s="231"/>
      <c r="EP194" s="231"/>
      <c r="EQ194" s="231"/>
      <c r="ER194" s="231"/>
      <c r="ES194" s="231"/>
      <c r="ET194" s="231"/>
      <c r="EU194" s="231"/>
      <c r="EV194" s="231"/>
      <c r="EW194" s="231"/>
      <c r="EX194" s="231"/>
      <c r="EY194" s="231"/>
    </row>
    <row r="195" spans="3:155" x14ac:dyDescent="0.25">
      <c r="C195" s="245">
        <v>31</v>
      </c>
      <c r="D195" s="241" t="s">
        <v>351</v>
      </c>
      <c r="E195" s="242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  <c r="AA195" s="231"/>
      <c r="AB195" s="231"/>
      <c r="AC195" s="231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1"/>
      <c r="BN195" s="231"/>
      <c r="BO195" s="231"/>
      <c r="BP195" s="231"/>
      <c r="BQ195" s="231"/>
      <c r="BR195" s="231"/>
      <c r="BS195" s="231"/>
      <c r="BT195" s="231"/>
      <c r="BU195" s="231"/>
      <c r="BV195" s="231"/>
      <c r="BW195" s="231"/>
      <c r="BX195" s="231"/>
      <c r="BY195" s="231"/>
      <c r="BZ195" s="231"/>
      <c r="CA195" s="231"/>
      <c r="CB195" s="231"/>
      <c r="CC195" s="231"/>
      <c r="CD195" s="231"/>
      <c r="CE195" s="231"/>
      <c r="CF195" s="231"/>
      <c r="CG195" s="231"/>
      <c r="CH195" s="231"/>
      <c r="CI195" s="231"/>
      <c r="CJ195" s="231"/>
      <c r="CK195" s="231"/>
      <c r="CL195" s="231"/>
      <c r="CM195" s="231"/>
      <c r="CN195" s="231"/>
      <c r="CO195" s="231"/>
      <c r="CP195" s="231"/>
      <c r="CQ195" s="231"/>
      <c r="CR195" s="231"/>
      <c r="CS195" s="231"/>
      <c r="CT195" s="231"/>
      <c r="CU195" s="231"/>
      <c r="CV195" s="231"/>
      <c r="CW195" s="231"/>
      <c r="CX195" s="231"/>
      <c r="CY195" s="231"/>
      <c r="CZ195" s="231"/>
      <c r="DA195" s="231"/>
      <c r="DB195" s="231"/>
      <c r="DC195" s="231"/>
      <c r="DD195" s="231"/>
      <c r="DE195" s="231"/>
      <c r="DF195" s="231"/>
      <c r="DG195" s="231"/>
      <c r="DH195" s="231"/>
      <c r="DI195" s="231"/>
      <c r="DJ195" s="231"/>
      <c r="DK195" s="231"/>
      <c r="DL195" s="231"/>
      <c r="DM195" s="231"/>
      <c r="DN195" s="231"/>
      <c r="DO195" s="231"/>
      <c r="DP195" s="231"/>
      <c r="DQ195" s="231"/>
      <c r="DR195" s="231"/>
      <c r="DS195" s="231"/>
      <c r="DT195" s="231"/>
      <c r="DU195" s="231"/>
      <c r="DV195" s="231"/>
      <c r="DW195" s="231"/>
      <c r="DX195" s="231"/>
      <c r="DY195" s="231"/>
      <c r="DZ195" s="231"/>
      <c r="EA195" s="231"/>
      <c r="EB195" s="231"/>
      <c r="EC195" s="231"/>
      <c r="ED195" s="231"/>
      <c r="EE195" s="231"/>
      <c r="EF195" s="231"/>
      <c r="EG195" s="231"/>
      <c r="EH195" s="231"/>
      <c r="EI195" s="231"/>
      <c r="EJ195" s="231"/>
      <c r="EK195" s="231"/>
      <c r="EL195" s="231"/>
      <c r="EM195" s="231"/>
      <c r="EN195" s="231"/>
      <c r="EO195" s="231"/>
      <c r="EP195" s="231"/>
      <c r="EQ195" s="231"/>
      <c r="ER195" s="231"/>
      <c r="ES195" s="231"/>
      <c r="ET195" s="231"/>
      <c r="EU195" s="231"/>
      <c r="EV195" s="231"/>
      <c r="EW195" s="231"/>
      <c r="EX195" s="231"/>
      <c r="EY195" s="231"/>
    </row>
    <row r="196" spans="3:155" x14ac:dyDescent="0.25">
      <c r="C196" s="245">
        <v>32</v>
      </c>
      <c r="D196" s="241" t="s">
        <v>352</v>
      </c>
      <c r="E196" s="242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  <c r="AA196" s="231"/>
      <c r="AB196" s="231"/>
      <c r="AC196" s="231"/>
      <c r="AD196" s="231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1"/>
      <c r="BN196" s="231"/>
      <c r="BO196" s="231"/>
      <c r="BP196" s="231"/>
      <c r="BQ196" s="231"/>
      <c r="BR196" s="231"/>
      <c r="BS196" s="231"/>
      <c r="BT196" s="231"/>
      <c r="BU196" s="231"/>
      <c r="BV196" s="231"/>
      <c r="BW196" s="231"/>
      <c r="BX196" s="231"/>
      <c r="BY196" s="231"/>
      <c r="BZ196" s="231"/>
      <c r="CA196" s="231"/>
      <c r="CB196" s="231"/>
      <c r="CC196" s="231"/>
      <c r="CD196" s="231"/>
      <c r="CE196" s="231"/>
      <c r="CF196" s="231"/>
      <c r="CG196" s="231"/>
      <c r="CH196" s="231"/>
      <c r="CI196" s="231"/>
      <c r="CJ196" s="231"/>
      <c r="CK196" s="231"/>
      <c r="CL196" s="231"/>
      <c r="CM196" s="231"/>
      <c r="CN196" s="231"/>
      <c r="CO196" s="231"/>
      <c r="CP196" s="231"/>
      <c r="CQ196" s="231"/>
      <c r="CR196" s="231"/>
      <c r="CS196" s="231"/>
      <c r="CT196" s="231"/>
      <c r="CU196" s="231"/>
      <c r="CV196" s="231"/>
      <c r="CW196" s="231"/>
      <c r="CX196" s="231"/>
      <c r="CY196" s="231"/>
      <c r="CZ196" s="231"/>
      <c r="DA196" s="231"/>
      <c r="DB196" s="231"/>
      <c r="DC196" s="231"/>
      <c r="DD196" s="231"/>
      <c r="DE196" s="231"/>
      <c r="DF196" s="231"/>
      <c r="DG196" s="231"/>
      <c r="DH196" s="231"/>
      <c r="DI196" s="231"/>
      <c r="DJ196" s="231"/>
      <c r="DK196" s="231"/>
      <c r="DL196" s="231"/>
      <c r="DM196" s="231"/>
      <c r="DN196" s="231"/>
      <c r="DO196" s="231"/>
      <c r="DP196" s="231"/>
      <c r="DQ196" s="231"/>
      <c r="DR196" s="231"/>
      <c r="DS196" s="231"/>
      <c r="DT196" s="231"/>
      <c r="DU196" s="231"/>
      <c r="DV196" s="231"/>
      <c r="DW196" s="231"/>
      <c r="DX196" s="231"/>
      <c r="DY196" s="231"/>
      <c r="DZ196" s="231"/>
      <c r="EA196" s="231"/>
      <c r="EB196" s="231"/>
      <c r="EC196" s="231"/>
      <c r="ED196" s="231"/>
      <c r="EE196" s="231"/>
      <c r="EF196" s="231"/>
      <c r="EG196" s="231"/>
      <c r="EH196" s="231"/>
      <c r="EI196" s="231"/>
      <c r="EJ196" s="231"/>
      <c r="EK196" s="231"/>
      <c r="EL196" s="231"/>
      <c r="EM196" s="231"/>
      <c r="EN196" s="231"/>
      <c r="EO196" s="231"/>
      <c r="EP196" s="231"/>
      <c r="EQ196" s="231"/>
      <c r="ER196" s="231"/>
      <c r="ES196" s="231"/>
      <c r="ET196" s="231"/>
      <c r="EU196" s="231"/>
      <c r="EV196" s="231"/>
      <c r="EW196" s="231"/>
      <c r="EX196" s="231"/>
      <c r="EY196" s="231"/>
    </row>
    <row r="197" spans="3:155" x14ac:dyDescent="0.25">
      <c r="C197" s="245">
        <v>33</v>
      </c>
      <c r="D197" s="241" t="s">
        <v>353</v>
      </c>
      <c r="E197" s="242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  <c r="AA197" s="231"/>
      <c r="AB197" s="231"/>
      <c r="AC197" s="231"/>
      <c r="AD197" s="231"/>
      <c r="AE197" s="231"/>
      <c r="AF197" s="231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1"/>
      <c r="BN197" s="231"/>
      <c r="BO197" s="231"/>
      <c r="BP197" s="231"/>
      <c r="BQ197" s="231"/>
      <c r="BR197" s="231"/>
      <c r="BS197" s="231"/>
      <c r="BT197" s="231"/>
      <c r="BU197" s="231"/>
      <c r="BV197" s="231"/>
      <c r="BW197" s="231"/>
      <c r="BX197" s="231"/>
      <c r="BY197" s="231"/>
      <c r="BZ197" s="231"/>
      <c r="CA197" s="231"/>
      <c r="CB197" s="231"/>
      <c r="CC197" s="231"/>
      <c r="CD197" s="231"/>
      <c r="CE197" s="231"/>
      <c r="CF197" s="231"/>
      <c r="CG197" s="231"/>
      <c r="CH197" s="231"/>
      <c r="CI197" s="231"/>
      <c r="CJ197" s="231"/>
      <c r="CK197" s="231"/>
      <c r="CL197" s="231"/>
      <c r="CM197" s="231"/>
      <c r="CN197" s="231"/>
      <c r="CO197" s="231"/>
      <c r="CP197" s="231"/>
      <c r="CQ197" s="231"/>
      <c r="CR197" s="231"/>
      <c r="CS197" s="231"/>
      <c r="CT197" s="231"/>
      <c r="CU197" s="231"/>
      <c r="CV197" s="231"/>
      <c r="CW197" s="231"/>
      <c r="CX197" s="231"/>
      <c r="CY197" s="231"/>
      <c r="CZ197" s="231"/>
      <c r="DA197" s="231"/>
      <c r="DB197" s="231"/>
      <c r="DC197" s="231"/>
      <c r="DD197" s="231"/>
      <c r="DE197" s="231"/>
      <c r="DF197" s="231"/>
      <c r="DG197" s="231"/>
      <c r="DH197" s="231"/>
      <c r="DI197" s="231"/>
      <c r="DJ197" s="231"/>
      <c r="DK197" s="231"/>
      <c r="DL197" s="231"/>
      <c r="DM197" s="231"/>
      <c r="DN197" s="231"/>
      <c r="DO197" s="231"/>
      <c r="DP197" s="231"/>
      <c r="DQ197" s="231"/>
      <c r="DR197" s="231"/>
      <c r="DS197" s="231"/>
      <c r="DT197" s="231"/>
      <c r="DU197" s="231"/>
      <c r="DV197" s="231"/>
      <c r="DW197" s="231"/>
      <c r="DX197" s="231"/>
      <c r="DY197" s="231"/>
      <c r="DZ197" s="231"/>
      <c r="EA197" s="231"/>
      <c r="EB197" s="231"/>
      <c r="EC197" s="231"/>
      <c r="ED197" s="231"/>
      <c r="EE197" s="231"/>
      <c r="EF197" s="231"/>
      <c r="EG197" s="231"/>
      <c r="EH197" s="231"/>
      <c r="EI197" s="231"/>
      <c r="EJ197" s="231"/>
      <c r="EK197" s="231"/>
      <c r="EL197" s="231"/>
      <c r="EM197" s="231"/>
      <c r="EN197" s="231"/>
      <c r="EO197" s="231"/>
      <c r="EP197" s="231"/>
      <c r="EQ197" s="231"/>
      <c r="ER197" s="231"/>
      <c r="ES197" s="231"/>
      <c r="ET197" s="231"/>
      <c r="EU197" s="231"/>
      <c r="EV197" s="231"/>
      <c r="EW197" s="231"/>
      <c r="EX197" s="231"/>
      <c r="EY197" s="231"/>
    </row>
    <row r="198" spans="3:155" x14ac:dyDescent="0.25">
      <c r="C198" s="245">
        <v>34</v>
      </c>
      <c r="D198" s="241" t="s">
        <v>354</v>
      </c>
      <c r="E198" s="242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  <c r="AA198" s="231"/>
      <c r="AB198" s="231"/>
      <c r="AC198" s="231"/>
      <c r="AD198" s="231"/>
      <c r="AE198" s="231"/>
      <c r="AF198" s="231"/>
      <c r="AG198" s="231"/>
      <c r="AH198" s="231"/>
      <c r="AI198" s="231"/>
      <c r="AJ198" s="231"/>
      <c r="AK198" s="231"/>
      <c r="AL198" s="231"/>
      <c r="AM198" s="231"/>
      <c r="AN198" s="231"/>
      <c r="AO198" s="231"/>
      <c r="AP198" s="231"/>
      <c r="AQ198" s="231"/>
      <c r="AR198" s="231"/>
      <c r="AS198" s="231"/>
      <c r="AT198" s="231"/>
      <c r="AU198" s="231"/>
      <c r="AV198" s="231"/>
      <c r="AW198" s="231"/>
      <c r="AX198" s="231"/>
      <c r="AY198" s="231"/>
      <c r="AZ198" s="231"/>
      <c r="BA198" s="231"/>
      <c r="BB198" s="231"/>
      <c r="BC198" s="231"/>
      <c r="BD198" s="231"/>
      <c r="BE198" s="231"/>
      <c r="BF198" s="231"/>
      <c r="BG198" s="231"/>
      <c r="BH198" s="231"/>
      <c r="BI198" s="231"/>
      <c r="BJ198" s="231"/>
      <c r="BK198" s="231"/>
      <c r="BL198" s="231"/>
      <c r="BM198" s="231"/>
      <c r="BN198" s="231"/>
      <c r="BO198" s="231"/>
      <c r="BP198" s="231"/>
      <c r="BQ198" s="231"/>
      <c r="BR198" s="231"/>
      <c r="BS198" s="231"/>
      <c r="BT198" s="231"/>
      <c r="BU198" s="231"/>
      <c r="BV198" s="231"/>
      <c r="BW198" s="231"/>
      <c r="BX198" s="231"/>
      <c r="BY198" s="231"/>
      <c r="BZ198" s="231"/>
      <c r="CA198" s="231"/>
      <c r="CB198" s="231"/>
      <c r="CC198" s="231"/>
      <c r="CD198" s="231"/>
      <c r="CE198" s="231"/>
      <c r="CF198" s="231"/>
      <c r="CG198" s="231"/>
      <c r="CH198" s="231"/>
      <c r="CI198" s="231"/>
      <c r="CJ198" s="231"/>
      <c r="CK198" s="231"/>
      <c r="CL198" s="231"/>
      <c r="CM198" s="231"/>
      <c r="CN198" s="231"/>
      <c r="CO198" s="231"/>
      <c r="CP198" s="231"/>
      <c r="CQ198" s="231"/>
      <c r="CR198" s="231"/>
      <c r="CS198" s="231"/>
      <c r="CT198" s="231"/>
      <c r="CU198" s="231"/>
      <c r="CV198" s="231"/>
      <c r="CW198" s="231"/>
      <c r="CX198" s="231"/>
      <c r="CY198" s="231"/>
      <c r="CZ198" s="231"/>
      <c r="DA198" s="231"/>
      <c r="DB198" s="231"/>
      <c r="DC198" s="231"/>
      <c r="DD198" s="231"/>
      <c r="DE198" s="231"/>
      <c r="DF198" s="231"/>
      <c r="DG198" s="231"/>
      <c r="DH198" s="231"/>
      <c r="DI198" s="231"/>
      <c r="DJ198" s="231"/>
      <c r="DK198" s="231"/>
      <c r="DL198" s="231"/>
      <c r="DM198" s="231"/>
      <c r="DN198" s="231"/>
      <c r="DO198" s="231"/>
      <c r="DP198" s="231"/>
      <c r="DQ198" s="231"/>
      <c r="DR198" s="231"/>
      <c r="DS198" s="231"/>
      <c r="DT198" s="231"/>
      <c r="DU198" s="231"/>
      <c r="DV198" s="231"/>
      <c r="DW198" s="231"/>
      <c r="DX198" s="231"/>
      <c r="DY198" s="231"/>
      <c r="DZ198" s="231"/>
      <c r="EA198" s="231"/>
      <c r="EB198" s="231"/>
      <c r="EC198" s="231"/>
      <c r="ED198" s="231"/>
      <c r="EE198" s="231"/>
      <c r="EF198" s="231"/>
      <c r="EG198" s="231"/>
      <c r="EH198" s="231"/>
      <c r="EI198" s="231"/>
      <c r="EJ198" s="231"/>
      <c r="EK198" s="231"/>
      <c r="EL198" s="231"/>
      <c r="EM198" s="231"/>
      <c r="EN198" s="231"/>
      <c r="EO198" s="231"/>
      <c r="EP198" s="231"/>
      <c r="EQ198" s="231"/>
      <c r="ER198" s="231"/>
      <c r="ES198" s="231"/>
      <c r="ET198" s="231"/>
      <c r="EU198" s="231"/>
      <c r="EV198" s="231"/>
      <c r="EW198" s="231"/>
      <c r="EX198" s="231"/>
      <c r="EY198" s="231"/>
    </row>
    <row r="199" spans="3:155" x14ac:dyDescent="0.25">
      <c r="C199" s="245">
        <v>35</v>
      </c>
      <c r="D199" s="241" t="s">
        <v>355</v>
      </c>
      <c r="E199" s="242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  <c r="AA199" s="231"/>
      <c r="AB199" s="231"/>
      <c r="AC199" s="231"/>
      <c r="AD199" s="231"/>
      <c r="AE199" s="231"/>
      <c r="AF199" s="231"/>
      <c r="AG199" s="231"/>
      <c r="AH199" s="231"/>
      <c r="AI199" s="231"/>
      <c r="AJ199" s="231"/>
      <c r="AK199" s="231"/>
      <c r="AL199" s="231"/>
      <c r="AM199" s="231"/>
      <c r="AN199" s="231"/>
      <c r="AO199" s="231"/>
      <c r="AP199" s="231"/>
      <c r="AQ199" s="231"/>
      <c r="AR199" s="231"/>
      <c r="AS199" s="231"/>
      <c r="AT199" s="231"/>
      <c r="AU199" s="231"/>
      <c r="AV199" s="231"/>
      <c r="AW199" s="231"/>
      <c r="AX199" s="231"/>
      <c r="AY199" s="231"/>
      <c r="AZ199" s="231"/>
      <c r="BA199" s="231"/>
      <c r="BB199" s="231"/>
      <c r="BC199" s="231"/>
      <c r="BD199" s="231"/>
      <c r="BE199" s="231"/>
      <c r="BF199" s="231"/>
      <c r="BG199" s="231"/>
      <c r="BH199" s="231"/>
      <c r="BI199" s="231"/>
      <c r="BJ199" s="231"/>
      <c r="BK199" s="231"/>
      <c r="BL199" s="231"/>
      <c r="BM199" s="231"/>
      <c r="BN199" s="231"/>
      <c r="BO199" s="231"/>
      <c r="BP199" s="231"/>
      <c r="BQ199" s="231"/>
      <c r="BR199" s="231"/>
      <c r="BS199" s="231"/>
      <c r="BT199" s="231"/>
      <c r="BU199" s="231"/>
      <c r="BV199" s="231"/>
      <c r="BW199" s="231"/>
      <c r="BX199" s="231"/>
      <c r="BY199" s="231"/>
      <c r="BZ199" s="231"/>
      <c r="CA199" s="231"/>
      <c r="CB199" s="231"/>
      <c r="CC199" s="231"/>
      <c r="CD199" s="231"/>
      <c r="CE199" s="231"/>
      <c r="CF199" s="231"/>
      <c r="CG199" s="231"/>
      <c r="CH199" s="231"/>
      <c r="CI199" s="231"/>
      <c r="CJ199" s="231"/>
      <c r="CK199" s="231"/>
      <c r="CL199" s="231"/>
      <c r="CM199" s="231"/>
      <c r="CN199" s="231"/>
      <c r="CO199" s="231"/>
      <c r="CP199" s="231"/>
      <c r="CQ199" s="231"/>
      <c r="CR199" s="231"/>
      <c r="CS199" s="231"/>
      <c r="CT199" s="231"/>
      <c r="CU199" s="231"/>
      <c r="CV199" s="231"/>
      <c r="CW199" s="231"/>
      <c r="CX199" s="231"/>
      <c r="CY199" s="231"/>
      <c r="CZ199" s="231"/>
      <c r="DA199" s="231"/>
      <c r="DB199" s="231"/>
      <c r="DC199" s="231"/>
      <c r="DD199" s="231"/>
      <c r="DE199" s="231"/>
      <c r="DF199" s="231"/>
      <c r="DG199" s="231"/>
      <c r="DH199" s="231"/>
      <c r="DI199" s="231"/>
      <c r="DJ199" s="231"/>
      <c r="DK199" s="231"/>
      <c r="DL199" s="231"/>
      <c r="DM199" s="231"/>
      <c r="DN199" s="231"/>
      <c r="DO199" s="231"/>
      <c r="DP199" s="231"/>
      <c r="DQ199" s="231"/>
      <c r="DR199" s="231"/>
      <c r="DS199" s="231"/>
      <c r="DT199" s="231"/>
      <c r="DU199" s="231"/>
      <c r="DV199" s="231"/>
      <c r="DW199" s="231"/>
      <c r="DX199" s="231"/>
      <c r="DY199" s="231"/>
      <c r="DZ199" s="231"/>
      <c r="EA199" s="231"/>
      <c r="EB199" s="231"/>
      <c r="EC199" s="231"/>
      <c r="ED199" s="231"/>
      <c r="EE199" s="231"/>
      <c r="EF199" s="231"/>
      <c r="EG199" s="231"/>
      <c r="EH199" s="231"/>
      <c r="EI199" s="231"/>
      <c r="EJ199" s="231"/>
      <c r="EK199" s="231"/>
      <c r="EL199" s="231"/>
      <c r="EM199" s="231"/>
      <c r="EN199" s="231"/>
      <c r="EO199" s="231"/>
      <c r="EP199" s="231"/>
      <c r="EQ199" s="231"/>
      <c r="ER199" s="231"/>
      <c r="ES199" s="231"/>
      <c r="ET199" s="231"/>
      <c r="EU199" s="231"/>
      <c r="EV199" s="231"/>
      <c r="EW199" s="231"/>
      <c r="EX199" s="231"/>
      <c r="EY199" s="231"/>
    </row>
    <row r="200" spans="3:155" x14ac:dyDescent="0.25">
      <c r="C200" s="245">
        <v>36</v>
      </c>
      <c r="D200" s="235" t="s">
        <v>356</v>
      </c>
      <c r="E200" s="236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  <c r="AA200" s="231"/>
      <c r="AB200" s="231"/>
      <c r="AC200" s="231"/>
      <c r="AD200" s="231"/>
      <c r="AE200" s="231"/>
      <c r="AF200" s="231"/>
      <c r="AG200" s="231"/>
      <c r="AH200" s="231"/>
      <c r="AI200" s="231"/>
      <c r="AJ200" s="231"/>
      <c r="AK200" s="231"/>
      <c r="AL200" s="231"/>
      <c r="AM200" s="231"/>
      <c r="AN200" s="231"/>
      <c r="AO200" s="231"/>
      <c r="AP200" s="231"/>
      <c r="AQ200" s="231"/>
      <c r="AR200" s="231"/>
      <c r="AS200" s="231"/>
      <c r="AT200" s="231"/>
      <c r="AU200" s="231"/>
      <c r="AV200" s="231"/>
      <c r="AW200" s="231"/>
      <c r="AX200" s="231"/>
      <c r="AY200" s="231"/>
      <c r="AZ200" s="231"/>
      <c r="BA200" s="231"/>
      <c r="BB200" s="231"/>
      <c r="BC200" s="231"/>
      <c r="BD200" s="231"/>
      <c r="BE200" s="231"/>
      <c r="BF200" s="231"/>
      <c r="BG200" s="231"/>
      <c r="BH200" s="231"/>
      <c r="BI200" s="231"/>
      <c r="BJ200" s="231"/>
      <c r="BK200" s="231"/>
      <c r="BL200" s="231"/>
      <c r="BM200" s="231"/>
      <c r="BN200" s="231"/>
      <c r="BO200" s="231"/>
      <c r="BP200" s="231"/>
      <c r="BQ200" s="231"/>
      <c r="BR200" s="231"/>
      <c r="BS200" s="231"/>
      <c r="BT200" s="231"/>
      <c r="BU200" s="231"/>
      <c r="BV200" s="231"/>
      <c r="BW200" s="231"/>
      <c r="BX200" s="231"/>
      <c r="BY200" s="231"/>
      <c r="BZ200" s="231"/>
      <c r="CA200" s="231"/>
      <c r="CB200" s="231"/>
      <c r="CC200" s="231"/>
      <c r="CD200" s="231"/>
      <c r="CE200" s="231"/>
      <c r="CF200" s="231"/>
      <c r="CG200" s="231"/>
      <c r="CH200" s="231"/>
      <c r="CI200" s="231"/>
      <c r="CJ200" s="231"/>
      <c r="CK200" s="231"/>
      <c r="CL200" s="231"/>
      <c r="CM200" s="231"/>
      <c r="CN200" s="231"/>
      <c r="CO200" s="231"/>
      <c r="CP200" s="231"/>
      <c r="CQ200" s="231"/>
      <c r="CR200" s="231"/>
      <c r="CS200" s="231"/>
      <c r="CT200" s="231"/>
      <c r="CU200" s="231"/>
      <c r="CV200" s="231"/>
      <c r="CW200" s="231"/>
      <c r="CX200" s="231"/>
      <c r="CY200" s="231"/>
      <c r="CZ200" s="231"/>
      <c r="DA200" s="231"/>
      <c r="DB200" s="231"/>
      <c r="DC200" s="231"/>
      <c r="DD200" s="231"/>
      <c r="DE200" s="231"/>
      <c r="DF200" s="231"/>
      <c r="DG200" s="231"/>
      <c r="DH200" s="231"/>
      <c r="DI200" s="231"/>
      <c r="DJ200" s="231"/>
      <c r="DK200" s="231"/>
      <c r="DL200" s="231"/>
      <c r="DM200" s="231"/>
      <c r="DN200" s="231"/>
      <c r="DO200" s="231"/>
      <c r="DP200" s="231"/>
      <c r="DQ200" s="231"/>
      <c r="DR200" s="231"/>
      <c r="DS200" s="231"/>
      <c r="DT200" s="231"/>
      <c r="DU200" s="231"/>
      <c r="DV200" s="231"/>
      <c r="DW200" s="231"/>
      <c r="DX200" s="231"/>
      <c r="DY200" s="231"/>
      <c r="DZ200" s="231"/>
      <c r="EA200" s="231"/>
      <c r="EB200" s="231"/>
      <c r="EC200" s="231"/>
      <c r="ED200" s="231"/>
      <c r="EE200" s="231"/>
      <c r="EF200" s="231"/>
      <c r="EG200" s="231"/>
      <c r="EH200" s="231"/>
      <c r="EI200" s="231"/>
      <c r="EJ200" s="231"/>
      <c r="EK200" s="231"/>
      <c r="EL200" s="231"/>
      <c r="EM200" s="231"/>
      <c r="EN200" s="231"/>
      <c r="EO200" s="231"/>
      <c r="EP200" s="231"/>
      <c r="EQ200" s="231"/>
      <c r="ER200" s="231"/>
      <c r="ES200" s="231"/>
      <c r="ET200" s="231"/>
      <c r="EU200" s="231"/>
      <c r="EV200" s="231"/>
      <c r="EW200" s="231"/>
      <c r="EX200" s="231"/>
      <c r="EY200" s="231"/>
    </row>
    <row r="201" spans="3:155" x14ac:dyDescent="0.25">
      <c r="C201" s="245">
        <v>37</v>
      </c>
      <c r="D201" s="235" t="s">
        <v>357</v>
      </c>
      <c r="E201" s="236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  <c r="AA201" s="231"/>
      <c r="AB201" s="231"/>
      <c r="AC201" s="231"/>
      <c r="AD201" s="231"/>
      <c r="AE201" s="231"/>
      <c r="AF201" s="231"/>
      <c r="AG201" s="231"/>
      <c r="AH201" s="231"/>
      <c r="AI201" s="231"/>
      <c r="AJ201" s="231"/>
      <c r="AK201" s="231"/>
      <c r="AL201" s="231"/>
      <c r="AM201" s="231"/>
      <c r="AN201" s="231"/>
      <c r="AO201" s="231"/>
      <c r="AP201" s="231"/>
      <c r="AQ201" s="231"/>
      <c r="AR201" s="231"/>
      <c r="AS201" s="231"/>
      <c r="AT201" s="231"/>
      <c r="AU201" s="231"/>
      <c r="AV201" s="231"/>
      <c r="AW201" s="231"/>
      <c r="AX201" s="231"/>
      <c r="AY201" s="231"/>
      <c r="AZ201" s="231"/>
      <c r="BA201" s="231"/>
      <c r="BB201" s="231"/>
      <c r="BC201" s="231"/>
      <c r="BD201" s="231"/>
      <c r="BE201" s="231"/>
      <c r="BF201" s="231"/>
      <c r="BG201" s="231"/>
      <c r="BH201" s="231"/>
      <c r="BI201" s="231"/>
      <c r="BJ201" s="231"/>
      <c r="BK201" s="231"/>
      <c r="BL201" s="231"/>
      <c r="BM201" s="231"/>
      <c r="BN201" s="231"/>
      <c r="BO201" s="231"/>
      <c r="BP201" s="231"/>
      <c r="BQ201" s="231"/>
      <c r="BR201" s="231"/>
      <c r="BS201" s="231"/>
      <c r="BT201" s="231"/>
      <c r="BU201" s="231"/>
      <c r="BV201" s="231"/>
      <c r="BW201" s="231"/>
      <c r="BX201" s="231"/>
      <c r="BY201" s="231"/>
      <c r="BZ201" s="231"/>
      <c r="CA201" s="231"/>
      <c r="CB201" s="231"/>
      <c r="CC201" s="231"/>
      <c r="CD201" s="231"/>
      <c r="CE201" s="231"/>
      <c r="CF201" s="231"/>
      <c r="CG201" s="231"/>
      <c r="CH201" s="231"/>
      <c r="CI201" s="231"/>
      <c r="CJ201" s="231"/>
      <c r="CK201" s="231"/>
      <c r="CL201" s="231"/>
      <c r="CM201" s="231"/>
      <c r="CN201" s="231"/>
      <c r="CO201" s="231"/>
      <c r="CP201" s="231"/>
      <c r="CQ201" s="231"/>
      <c r="CR201" s="231"/>
      <c r="CS201" s="231"/>
      <c r="CT201" s="231"/>
      <c r="CU201" s="231"/>
      <c r="CV201" s="231"/>
      <c r="CW201" s="231"/>
      <c r="CX201" s="231"/>
      <c r="CY201" s="231"/>
      <c r="CZ201" s="231"/>
      <c r="DA201" s="231"/>
      <c r="DB201" s="231"/>
      <c r="DC201" s="231"/>
      <c r="DD201" s="231"/>
      <c r="DE201" s="231"/>
      <c r="DF201" s="231"/>
      <c r="DG201" s="231"/>
      <c r="DH201" s="231"/>
      <c r="DI201" s="231"/>
      <c r="DJ201" s="231"/>
      <c r="DK201" s="231"/>
      <c r="DL201" s="231"/>
      <c r="DM201" s="231"/>
      <c r="DN201" s="231"/>
      <c r="DO201" s="231"/>
      <c r="DP201" s="231"/>
      <c r="DQ201" s="231"/>
      <c r="DR201" s="231"/>
      <c r="DS201" s="231"/>
      <c r="DT201" s="231"/>
      <c r="DU201" s="231"/>
      <c r="DV201" s="231"/>
      <c r="DW201" s="231"/>
      <c r="DX201" s="231"/>
      <c r="DY201" s="231"/>
      <c r="DZ201" s="231"/>
      <c r="EA201" s="231"/>
      <c r="EB201" s="231"/>
      <c r="EC201" s="231"/>
      <c r="ED201" s="231"/>
      <c r="EE201" s="231"/>
      <c r="EF201" s="231"/>
      <c r="EG201" s="231"/>
      <c r="EH201" s="231"/>
      <c r="EI201" s="231"/>
      <c r="EJ201" s="231"/>
      <c r="EK201" s="231"/>
      <c r="EL201" s="231"/>
      <c r="EM201" s="231"/>
      <c r="EN201" s="231"/>
      <c r="EO201" s="231"/>
      <c r="EP201" s="231"/>
      <c r="EQ201" s="231"/>
      <c r="ER201" s="231"/>
      <c r="ES201" s="231"/>
      <c r="ET201" s="231"/>
      <c r="EU201" s="231"/>
      <c r="EV201" s="231"/>
      <c r="EW201" s="231"/>
      <c r="EX201" s="231"/>
      <c r="EY201" s="231"/>
    </row>
    <row r="202" spans="3:155" x14ac:dyDescent="0.25">
      <c r="C202" s="245">
        <v>38</v>
      </c>
      <c r="D202" s="235" t="s">
        <v>358</v>
      </c>
      <c r="E202" s="236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1"/>
      <c r="AJ202" s="231"/>
      <c r="AK202" s="231"/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  <c r="BJ202" s="231"/>
      <c r="BK202" s="231"/>
      <c r="BL202" s="231"/>
      <c r="BM202" s="231"/>
      <c r="BN202" s="231"/>
      <c r="BO202" s="231"/>
      <c r="BP202" s="231"/>
      <c r="BQ202" s="231"/>
      <c r="BR202" s="231"/>
      <c r="BS202" s="231"/>
      <c r="BT202" s="231"/>
      <c r="BU202" s="231"/>
      <c r="BV202" s="231"/>
      <c r="BW202" s="231"/>
      <c r="BX202" s="231"/>
      <c r="BY202" s="231"/>
      <c r="BZ202" s="231"/>
      <c r="CA202" s="231"/>
      <c r="CB202" s="231"/>
      <c r="CC202" s="231"/>
      <c r="CD202" s="231"/>
      <c r="CE202" s="231"/>
      <c r="CF202" s="231"/>
      <c r="CG202" s="231"/>
      <c r="CH202" s="231"/>
      <c r="CI202" s="231"/>
      <c r="CJ202" s="231"/>
      <c r="CK202" s="231"/>
      <c r="CL202" s="231"/>
      <c r="CM202" s="231"/>
      <c r="CN202" s="231"/>
      <c r="CO202" s="231"/>
      <c r="CP202" s="231"/>
      <c r="CQ202" s="231"/>
      <c r="CR202" s="231"/>
      <c r="CS202" s="231"/>
      <c r="CT202" s="231"/>
      <c r="CU202" s="231"/>
      <c r="CV202" s="231"/>
      <c r="CW202" s="231"/>
      <c r="CX202" s="231"/>
      <c r="CY202" s="231"/>
      <c r="CZ202" s="231"/>
      <c r="DA202" s="231"/>
      <c r="DB202" s="231"/>
      <c r="DC202" s="231"/>
      <c r="DD202" s="231"/>
      <c r="DE202" s="231"/>
      <c r="DF202" s="231"/>
      <c r="DG202" s="231"/>
      <c r="DH202" s="231"/>
      <c r="DI202" s="231"/>
      <c r="DJ202" s="231"/>
      <c r="DK202" s="231"/>
      <c r="DL202" s="231"/>
      <c r="DM202" s="231"/>
      <c r="DN202" s="231"/>
      <c r="DO202" s="231"/>
      <c r="DP202" s="231"/>
      <c r="DQ202" s="231"/>
      <c r="DR202" s="231"/>
      <c r="DS202" s="231"/>
      <c r="DT202" s="231"/>
      <c r="DU202" s="231"/>
      <c r="DV202" s="231"/>
      <c r="DW202" s="231"/>
      <c r="DX202" s="231"/>
      <c r="DY202" s="231"/>
      <c r="DZ202" s="231"/>
      <c r="EA202" s="231"/>
      <c r="EB202" s="231"/>
      <c r="EC202" s="231"/>
      <c r="ED202" s="231"/>
      <c r="EE202" s="231"/>
      <c r="EF202" s="231"/>
      <c r="EG202" s="231"/>
      <c r="EH202" s="231"/>
      <c r="EI202" s="231"/>
      <c r="EJ202" s="231"/>
      <c r="EK202" s="231"/>
      <c r="EL202" s="231"/>
      <c r="EM202" s="231"/>
      <c r="EN202" s="231"/>
      <c r="EO202" s="231"/>
      <c r="EP202" s="231"/>
      <c r="EQ202" s="231"/>
      <c r="ER202" s="231"/>
      <c r="ES202" s="231"/>
      <c r="ET202" s="231"/>
      <c r="EU202" s="231"/>
      <c r="EV202" s="231"/>
      <c r="EW202" s="231"/>
      <c r="EX202" s="231"/>
      <c r="EY202" s="231"/>
    </row>
    <row r="203" spans="3:155" x14ac:dyDescent="0.25">
      <c r="C203" s="245">
        <v>39</v>
      </c>
      <c r="D203" s="235" t="s">
        <v>359</v>
      </c>
      <c r="E203" s="236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1"/>
      <c r="BN203" s="231"/>
      <c r="BO203" s="231"/>
      <c r="BP203" s="231"/>
      <c r="BQ203" s="231"/>
      <c r="BR203" s="231"/>
      <c r="BS203" s="231"/>
      <c r="BT203" s="231"/>
      <c r="BU203" s="231"/>
      <c r="BV203" s="231"/>
      <c r="BW203" s="231"/>
      <c r="BX203" s="231"/>
      <c r="BY203" s="231"/>
      <c r="BZ203" s="231"/>
      <c r="CA203" s="231"/>
      <c r="CB203" s="231"/>
      <c r="CC203" s="231"/>
      <c r="CD203" s="231"/>
      <c r="CE203" s="231"/>
      <c r="CF203" s="231"/>
      <c r="CG203" s="231"/>
      <c r="CH203" s="231"/>
      <c r="CI203" s="231"/>
      <c r="CJ203" s="231"/>
      <c r="CK203" s="231"/>
      <c r="CL203" s="231"/>
      <c r="CM203" s="231"/>
      <c r="CN203" s="231"/>
      <c r="CO203" s="231"/>
      <c r="CP203" s="231"/>
      <c r="CQ203" s="231"/>
      <c r="CR203" s="231"/>
      <c r="CS203" s="231"/>
      <c r="CT203" s="231"/>
      <c r="CU203" s="231"/>
      <c r="CV203" s="231"/>
      <c r="CW203" s="231"/>
      <c r="CX203" s="231"/>
      <c r="CY203" s="231"/>
      <c r="CZ203" s="231"/>
      <c r="DA203" s="231"/>
      <c r="DB203" s="231"/>
      <c r="DC203" s="231"/>
      <c r="DD203" s="231"/>
      <c r="DE203" s="231"/>
      <c r="DF203" s="231"/>
      <c r="DG203" s="231"/>
      <c r="DH203" s="231"/>
      <c r="DI203" s="231"/>
      <c r="DJ203" s="231"/>
      <c r="DK203" s="231"/>
      <c r="DL203" s="231"/>
      <c r="DM203" s="231"/>
      <c r="DN203" s="231"/>
      <c r="DO203" s="231"/>
      <c r="DP203" s="231"/>
      <c r="DQ203" s="231"/>
      <c r="DR203" s="231"/>
      <c r="DS203" s="231"/>
      <c r="DT203" s="231"/>
      <c r="DU203" s="231"/>
      <c r="DV203" s="231"/>
      <c r="DW203" s="231"/>
      <c r="DX203" s="231"/>
      <c r="DY203" s="231"/>
      <c r="DZ203" s="231"/>
      <c r="EA203" s="231"/>
      <c r="EB203" s="231"/>
      <c r="EC203" s="231"/>
      <c r="ED203" s="231"/>
      <c r="EE203" s="231"/>
      <c r="EF203" s="231"/>
      <c r="EG203" s="231"/>
      <c r="EH203" s="231"/>
      <c r="EI203" s="231"/>
      <c r="EJ203" s="231"/>
      <c r="EK203" s="231"/>
      <c r="EL203" s="231"/>
      <c r="EM203" s="231"/>
      <c r="EN203" s="231"/>
      <c r="EO203" s="231"/>
      <c r="EP203" s="231"/>
      <c r="EQ203" s="231"/>
      <c r="ER203" s="231"/>
      <c r="ES203" s="231"/>
      <c r="ET203" s="231"/>
      <c r="EU203" s="231"/>
      <c r="EV203" s="231"/>
      <c r="EW203" s="231"/>
      <c r="EX203" s="231"/>
      <c r="EY203" s="231"/>
    </row>
    <row r="204" spans="3:155" x14ac:dyDescent="0.25">
      <c r="C204" s="245">
        <v>40</v>
      </c>
      <c r="D204" s="235" t="s">
        <v>360</v>
      </c>
      <c r="E204" s="236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1"/>
      <c r="BN204" s="231"/>
      <c r="BO204" s="231"/>
      <c r="BP204" s="231"/>
      <c r="BQ204" s="231"/>
      <c r="BR204" s="231"/>
      <c r="BS204" s="231"/>
      <c r="BT204" s="231"/>
      <c r="BU204" s="231"/>
      <c r="BV204" s="231"/>
      <c r="BW204" s="231"/>
      <c r="BX204" s="231"/>
      <c r="BY204" s="231"/>
      <c r="BZ204" s="231"/>
      <c r="CA204" s="231"/>
      <c r="CB204" s="231"/>
      <c r="CC204" s="231"/>
      <c r="CD204" s="231"/>
      <c r="CE204" s="231"/>
      <c r="CF204" s="231"/>
      <c r="CG204" s="231"/>
      <c r="CH204" s="231"/>
      <c r="CI204" s="231"/>
      <c r="CJ204" s="231"/>
      <c r="CK204" s="231"/>
      <c r="CL204" s="231"/>
      <c r="CM204" s="231"/>
      <c r="CN204" s="231"/>
      <c r="CO204" s="231"/>
      <c r="CP204" s="231"/>
      <c r="CQ204" s="231"/>
      <c r="CR204" s="231"/>
      <c r="CS204" s="231"/>
      <c r="CT204" s="231"/>
      <c r="CU204" s="231"/>
      <c r="CV204" s="231"/>
      <c r="CW204" s="231"/>
      <c r="CX204" s="231"/>
      <c r="CY204" s="231"/>
      <c r="CZ204" s="231"/>
      <c r="DA204" s="231"/>
      <c r="DB204" s="231"/>
      <c r="DC204" s="231"/>
      <c r="DD204" s="231"/>
      <c r="DE204" s="231"/>
      <c r="DF204" s="231"/>
      <c r="DG204" s="231"/>
      <c r="DH204" s="231"/>
      <c r="DI204" s="231"/>
      <c r="DJ204" s="231"/>
      <c r="DK204" s="231"/>
      <c r="DL204" s="231"/>
      <c r="DM204" s="231"/>
      <c r="DN204" s="231"/>
      <c r="DO204" s="231"/>
      <c r="DP204" s="231"/>
      <c r="DQ204" s="231"/>
      <c r="DR204" s="231"/>
      <c r="DS204" s="231"/>
      <c r="DT204" s="231"/>
      <c r="DU204" s="231"/>
      <c r="DV204" s="231"/>
      <c r="DW204" s="231"/>
      <c r="DX204" s="231"/>
      <c r="DY204" s="231"/>
      <c r="DZ204" s="231"/>
      <c r="EA204" s="231"/>
      <c r="EB204" s="231"/>
      <c r="EC204" s="231"/>
      <c r="ED204" s="231"/>
      <c r="EE204" s="231"/>
      <c r="EF204" s="231"/>
      <c r="EG204" s="231"/>
      <c r="EH204" s="231"/>
      <c r="EI204" s="231"/>
      <c r="EJ204" s="231"/>
      <c r="EK204" s="231"/>
      <c r="EL204" s="231"/>
      <c r="EM204" s="231"/>
      <c r="EN204" s="231"/>
      <c r="EO204" s="231"/>
      <c r="EP204" s="231"/>
      <c r="EQ204" s="231"/>
      <c r="ER204" s="231"/>
      <c r="ES204" s="231"/>
      <c r="ET204" s="231"/>
      <c r="EU204" s="231"/>
      <c r="EV204" s="231"/>
      <c r="EW204" s="231"/>
      <c r="EX204" s="231"/>
      <c r="EY204" s="231"/>
    </row>
    <row r="205" spans="3:155" x14ac:dyDescent="0.25">
      <c r="C205" s="245">
        <v>41</v>
      </c>
      <c r="D205" s="243" t="s">
        <v>361</v>
      </c>
      <c r="E205" s="244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1"/>
      <c r="BN205" s="231"/>
      <c r="BO205" s="231"/>
      <c r="BP205" s="231"/>
      <c r="BQ205" s="231"/>
      <c r="BR205" s="231"/>
      <c r="BS205" s="231"/>
      <c r="BT205" s="231"/>
      <c r="BU205" s="231"/>
      <c r="BV205" s="231"/>
      <c r="BW205" s="231"/>
      <c r="BX205" s="231"/>
      <c r="BY205" s="231"/>
      <c r="BZ205" s="231"/>
      <c r="CA205" s="231"/>
      <c r="CB205" s="231"/>
      <c r="CC205" s="231"/>
      <c r="CD205" s="231"/>
      <c r="CE205" s="231"/>
      <c r="CF205" s="231"/>
      <c r="CG205" s="231"/>
      <c r="CH205" s="231"/>
      <c r="CI205" s="231"/>
      <c r="CJ205" s="231"/>
      <c r="CK205" s="231"/>
      <c r="CL205" s="231"/>
      <c r="CM205" s="231"/>
      <c r="CN205" s="231"/>
      <c r="CO205" s="231"/>
      <c r="CP205" s="231"/>
      <c r="CQ205" s="231"/>
      <c r="CR205" s="231"/>
      <c r="CS205" s="231"/>
      <c r="CT205" s="231"/>
      <c r="CU205" s="231"/>
      <c r="CV205" s="231"/>
      <c r="CW205" s="231"/>
      <c r="CX205" s="231"/>
      <c r="CY205" s="231"/>
      <c r="CZ205" s="231"/>
      <c r="DA205" s="231"/>
      <c r="DB205" s="231"/>
      <c r="DC205" s="231"/>
      <c r="DD205" s="231"/>
      <c r="DE205" s="231"/>
      <c r="DF205" s="231"/>
      <c r="DG205" s="231"/>
      <c r="DH205" s="231"/>
      <c r="DI205" s="231"/>
      <c r="DJ205" s="231"/>
      <c r="DK205" s="231"/>
      <c r="DL205" s="231"/>
      <c r="DM205" s="231"/>
      <c r="DN205" s="231"/>
      <c r="DO205" s="231"/>
      <c r="DP205" s="231"/>
      <c r="DQ205" s="231"/>
      <c r="DR205" s="231"/>
      <c r="DS205" s="231"/>
      <c r="DT205" s="231"/>
      <c r="DU205" s="231"/>
      <c r="DV205" s="231"/>
      <c r="DW205" s="231"/>
      <c r="DX205" s="231"/>
      <c r="DY205" s="231"/>
      <c r="DZ205" s="231"/>
      <c r="EA205" s="231"/>
      <c r="EB205" s="231"/>
      <c r="EC205" s="231"/>
      <c r="ED205" s="231"/>
      <c r="EE205" s="231"/>
      <c r="EF205" s="231"/>
      <c r="EG205" s="231"/>
      <c r="EH205" s="231"/>
      <c r="EI205" s="231"/>
      <c r="EJ205" s="231"/>
      <c r="EK205" s="231"/>
      <c r="EL205" s="231"/>
      <c r="EM205" s="231"/>
      <c r="EN205" s="231"/>
      <c r="EO205" s="231"/>
      <c r="EP205" s="231"/>
      <c r="EQ205" s="231"/>
      <c r="ER205" s="231"/>
      <c r="ES205" s="231"/>
      <c r="ET205" s="231"/>
      <c r="EU205" s="231"/>
      <c r="EV205" s="231"/>
      <c r="EW205" s="231"/>
      <c r="EX205" s="231"/>
      <c r="EY205" s="231"/>
    </row>
    <row r="206" spans="3:155" x14ac:dyDescent="0.25">
      <c r="C206" s="245">
        <v>42</v>
      </c>
      <c r="D206" s="243" t="s">
        <v>362</v>
      </c>
      <c r="E206" s="244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1"/>
      <c r="BN206" s="231"/>
      <c r="BO206" s="231"/>
      <c r="BP206" s="231"/>
      <c r="BQ206" s="231"/>
      <c r="BR206" s="231"/>
      <c r="BS206" s="231"/>
      <c r="BT206" s="231"/>
      <c r="BU206" s="231"/>
      <c r="BV206" s="231"/>
      <c r="BW206" s="231"/>
      <c r="BX206" s="231"/>
      <c r="BY206" s="231"/>
      <c r="BZ206" s="231"/>
      <c r="CA206" s="231"/>
      <c r="CB206" s="231"/>
      <c r="CC206" s="231"/>
      <c r="CD206" s="231"/>
      <c r="CE206" s="231"/>
      <c r="CF206" s="231"/>
      <c r="CG206" s="231"/>
      <c r="CH206" s="231"/>
      <c r="CI206" s="231"/>
      <c r="CJ206" s="231"/>
      <c r="CK206" s="231"/>
      <c r="CL206" s="231"/>
      <c r="CM206" s="231"/>
      <c r="CN206" s="231"/>
      <c r="CO206" s="231"/>
      <c r="CP206" s="231"/>
      <c r="CQ206" s="231"/>
      <c r="CR206" s="231"/>
      <c r="CS206" s="231"/>
      <c r="CT206" s="231"/>
      <c r="CU206" s="231"/>
      <c r="CV206" s="231"/>
      <c r="CW206" s="231"/>
      <c r="CX206" s="231"/>
      <c r="CY206" s="231"/>
      <c r="CZ206" s="231"/>
      <c r="DA206" s="231"/>
      <c r="DB206" s="231"/>
      <c r="DC206" s="231"/>
      <c r="DD206" s="231"/>
      <c r="DE206" s="231"/>
      <c r="DF206" s="231"/>
      <c r="DG206" s="231"/>
      <c r="DH206" s="231"/>
      <c r="DI206" s="231"/>
      <c r="DJ206" s="231"/>
      <c r="DK206" s="231"/>
      <c r="DL206" s="231"/>
      <c r="DM206" s="231"/>
      <c r="DN206" s="231"/>
      <c r="DO206" s="231"/>
      <c r="DP206" s="231"/>
      <c r="DQ206" s="231"/>
      <c r="DR206" s="231"/>
      <c r="DS206" s="231"/>
      <c r="DT206" s="231"/>
      <c r="DU206" s="231"/>
      <c r="DV206" s="231"/>
      <c r="DW206" s="231"/>
      <c r="DX206" s="231"/>
      <c r="DY206" s="231"/>
      <c r="DZ206" s="231"/>
      <c r="EA206" s="231"/>
      <c r="EB206" s="231"/>
      <c r="EC206" s="231"/>
      <c r="ED206" s="231"/>
      <c r="EE206" s="231"/>
      <c r="EF206" s="231"/>
      <c r="EG206" s="231"/>
      <c r="EH206" s="231"/>
      <c r="EI206" s="231"/>
      <c r="EJ206" s="231"/>
      <c r="EK206" s="231"/>
      <c r="EL206" s="231"/>
      <c r="EM206" s="231"/>
      <c r="EN206" s="231"/>
      <c r="EO206" s="231"/>
      <c r="EP206" s="231"/>
      <c r="EQ206" s="231"/>
      <c r="ER206" s="231"/>
      <c r="ES206" s="231"/>
      <c r="ET206" s="231"/>
      <c r="EU206" s="231"/>
      <c r="EV206" s="231"/>
      <c r="EW206" s="231"/>
      <c r="EX206" s="231"/>
      <c r="EY206" s="231"/>
    </row>
    <row r="207" spans="3:155" x14ac:dyDescent="0.25">
      <c r="C207" s="245">
        <v>43</v>
      </c>
      <c r="D207" s="243" t="s">
        <v>363</v>
      </c>
      <c r="E207" s="244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  <c r="AA207" s="231"/>
      <c r="AB207" s="231"/>
      <c r="AC207" s="231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1"/>
      <c r="BN207" s="231"/>
      <c r="BO207" s="231"/>
      <c r="BP207" s="231"/>
      <c r="BQ207" s="231"/>
      <c r="BR207" s="231"/>
      <c r="BS207" s="231"/>
      <c r="BT207" s="231"/>
      <c r="BU207" s="231"/>
      <c r="BV207" s="231"/>
      <c r="BW207" s="231"/>
      <c r="BX207" s="231"/>
      <c r="BY207" s="231"/>
      <c r="BZ207" s="231"/>
      <c r="CA207" s="231"/>
      <c r="CB207" s="231"/>
      <c r="CC207" s="231"/>
      <c r="CD207" s="231"/>
      <c r="CE207" s="231"/>
      <c r="CF207" s="231"/>
      <c r="CG207" s="231"/>
      <c r="CH207" s="231"/>
      <c r="CI207" s="231"/>
      <c r="CJ207" s="231"/>
      <c r="CK207" s="231"/>
      <c r="CL207" s="231"/>
      <c r="CM207" s="231"/>
      <c r="CN207" s="231"/>
      <c r="CO207" s="231"/>
      <c r="CP207" s="231"/>
      <c r="CQ207" s="231"/>
      <c r="CR207" s="231"/>
      <c r="CS207" s="231"/>
      <c r="CT207" s="231"/>
      <c r="CU207" s="231"/>
      <c r="CV207" s="231"/>
      <c r="CW207" s="231"/>
      <c r="CX207" s="231"/>
      <c r="CY207" s="231"/>
      <c r="CZ207" s="231"/>
      <c r="DA207" s="231"/>
      <c r="DB207" s="231"/>
      <c r="DC207" s="231"/>
      <c r="DD207" s="231"/>
      <c r="DE207" s="231"/>
      <c r="DF207" s="231"/>
      <c r="DG207" s="231"/>
      <c r="DH207" s="231"/>
      <c r="DI207" s="231"/>
      <c r="DJ207" s="231"/>
      <c r="DK207" s="231"/>
      <c r="DL207" s="231"/>
      <c r="DM207" s="231"/>
      <c r="DN207" s="231"/>
      <c r="DO207" s="231"/>
      <c r="DP207" s="231"/>
      <c r="DQ207" s="231"/>
      <c r="DR207" s="231"/>
      <c r="DS207" s="231"/>
      <c r="DT207" s="231"/>
      <c r="DU207" s="231"/>
      <c r="DV207" s="231"/>
      <c r="DW207" s="231"/>
      <c r="DX207" s="231"/>
      <c r="DY207" s="231"/>
      <c r="DZ207" s="231"/>
      <c r="EA207" s="231"/>
      <c r="EB207" s="231"/>
      <c r="EC207" s="231"/>
      <c r="ED207" s="231"/>
      <c r="EE207" s="231"/>
      <c r="EF207" s="231"/>
      <c r="EG207" s="231"/>
      <c r="EH207" s="231"/>
      <c r="EI207" s="231"/>
      <c r="EJ207" s="231"/>
      <c r="EK207" s="231"/>
      <c r="EL207" s="231"/>
      <c r="EM207" s="231"/>
      <c r="EN207" s="231"/>
      <c r="EO207" s="231"/>
      <c r="EP207" s="231"/>
      <c r="EQ207" s="231"/>
      <c r="ER207" s="231"/>
      <c r="ES207" s="231"/>
      <c r="ET207" s="231"/>
      <c r="EU207" s="231"/>
      <c r="EV207" s="231"/>
      <c r="EW207" s="231"/>
      <c r="EX207" s="231"/>
      <c r="EY207" s="231"/>
    </row>
    <row r="208" spans="3:155" x14ac:dyDescent="0.25">
      <c r="C208" s="245">
        <v>44</v>
      </c>
      <c r="D208" s="235" t="s">
        <v>364</v>
      </c>
      <c r="E208" s="236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  <c r="AA208" s="231"/>
      <c r="AB208" s="231"/>
      <c r="AC208" s="231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1"/>
      <c r="BN208" s="231"/>
      <c r="BO208" s="231"/>
      <c r="BP208" s="231"/>
      <c r="BQ208" s="231"/>
      <c r="BR208" s="231"/>
      <c r="BS208" s="231"/>
      <c r="BT208" s="231"/>
      <c r="BU208" s="231"/>
      <c r="BV208" s="231"/>
      <c r="BW208" s="231"/>
      <c r="BX208" s="231"/>
      <c r="BY208" s="231"/>
      <c r="BZ208" s="231"/>
      <c r="CA208" s="231"/>
      <c r="CB208" s="231"/>
      <c r="CC208" s="231"/>
      <c r="CD208" s="231"/>
      <c r="CE208" s="231"/>
      <c r="CF208" s="231"/>
      <c r="CG208" s="231"/>
      <c r="CH208" s="231"/>
      <c r="CI208" s="231"/>
      <c r="CJ208" s="231"/>
      <c r="CK208" s="231"/>
      <c r="CL208" s="231"/>
      <c r="CM208" s="231"/>
      <c r="CN208" s="231"/>
      <c r="CO208" s="231"/>
      <c r="CP208" s="231"/>
      <c r="CQ208" s="231"/>
      <c r="CR208" s="231"/>
      <c r="CS208" s="231"/>
      <c r="CT208" s="231"/>
      <c r="CU208" s="231"/>
      <c r="CV208" s="231"/>
      <c r="CW208" s="231"/>
      <c r="CX208" s="231"/>
      <c r="CY208" s="231"/>
      <c r="CZ208" s="231"/>
      <c r="DA208" s="231"/>
      <c r="DB208" s="231"/>
      <c r="DC208" s="231"/>
      <c r="DD208" s="231"/>
      <c r="DE208" s="231"/>
      <c r="DF208" s="231"/>
      <c r="DG208" s="231"/>
      <c r="DH208" s="231"/>
      <c r="DI208" s="231"/>
      <c r="DJ208" s="231"/>
      <c r="DK208" s="231"/>
      <c r="DL208" s="231"/>
      <c r="DM208" s="231"/>
      <c r="DN208" s="231"/>
      <c r="DO208" s="231"/>
      <c r="DP208" s="231"/>
      <c r="DQ208" s="231"/>
      <c r="DR208" s="231"/>
      <c r="DS208" s="231"/>
      <c r="DT208" s="231"/>
      <c r="DU208" s="231"/>
      <c r="DV208" s="231"/>
      <c r="DW208" s="231"/>
      <c r="DX208" s="231"/>
      <c r="DY208" s="231"/>
      <c r="DZ208" s="231"/>
      <c r="EA208" s="231"/>
      <c r="EB208" s="231"/>
      <c r="EC208" s="231"/>
      <c r="ED208" s="231"/>
      <c r="EE208" s="231"/>
      <c r="EF208" s="231"/>
      <c r="EG208" s="231"/>
      <c r="EH208" s="231"/>
      <c r="EI208" s="231"/>
      <c r="EJ208" s="231"/>
      <c r="EK208" s="231"/>
      <c r="EL208" s="231"/>
      <c r="EM208" s="231"/>
      <c r="EN208" s="231"/>
      <c r="EO208" s="231"/>
      <c r="EP208" s="231"/>
      <c r="EQ208" s="231"/>
      <c r="ER208" s="231"/>
      <c r="ES208" s="231"/>
      <c r="ET208" s="231"/>
      <c r="EU208" s="231"/>
      <c r="EV208" s="231"/>
      <c r="EW208" s="231"/>
      <c r="EX208" s="231"/>
      <c r="EY208" s="231"/>
    </row>
    <row r="209" spans="3:155" x14ac:dyDescent="0.25">
      <c r="C209" s="245">
        <v>45</v>
      </c>
      <c r="D209" s="235" t="s">
        <v>365</v>
      </c>
      <c r="E209" s="236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1"/>
      <c r="BN209" s="231"/>
      <c r="BO209" s="231"/>
      <c r="BP209" s="231"/>
      <c r="BQ209" s="231"/>
      <c r="BR209" s="231"/>
      <c r="BS209" s="231"/>
      <c r="BT209" s="231"/>
      <c r="BU209" s="231"/>
      <c r="BV209" s="231"/>
      <c r="BW209" s="231"/>
      <c r="BX209" s="231"/>
      <c r="BY209" s="231"/>
      <c r="BZ209" s="231"/>
      <c r="CA209" s="231"/>
      <c r="CB209" s="231"/>
      <c r="CC209" s="231"/>
      <c r="CD209" s="231"/>
      <c r="CE209" s="231"/>
      <c r="CF209" s="231"/>
      <c r="CG209" s="231"/>
      <c r="CH209" s="231"/>
      <c r="CI209" s="231"/>
      <c r="CJ209" s="231"/>
      <c r="CK209" s="231"/>
      <c r="CL209" s="231"/>
      <c r="CM209" s="231"/>
      <c r="CN209" s="231"/>
      <c r="CO209" s="231"/>
      <c r="CP209" s="231"/>
      <c r="CQ209" s="231"/>
      <c r="CR209" s="231"/>
      <c r="CS209" s="231"/>
      <c r="CT209" s="231"/>
      <c r="CU209" s="231"/>
      <c r="CV209" s="231"/>
      <c r="CW209" s="231"/>
      <c r="CX209" s="231"/>
      <c r="CY209" s="231"/>
      <c r="CZ209" s="231"/>
      <c r="DA209" s="231"/>
      <c r="DB209" s="231"/>
      <c r="DC209" s="231"/>
      <c r="DD209" s="231"/>
      <c r="DE209" s="231"/>
      <c r="DF209" s="231"/>
      <c r="DG209" s="231"/>
      <c r="DH209" s="231"/>
      <c r="DI209" s="231"/>
      <c r="DJ209" s="231"/>
      <c r="DK209" s="231"/>
      <c r="DL209" s="231"/>
      <c r="DM209" s="231"/>
      <c r="DN209" s="231"/>
      <c r="DO209" s="231"/>
      <c r="DP209" s="231"/>
      <c r="DQ209" s="231"/>
      <c r="DR209" s="231"/>
      <c r="DS209" s="231"/>
      <c r="DT209" s="231"/>
      <c r="DU209" s="231"/>
      <c r="DV209" s="231"/>
      <c r="DW209" s="231"/>
      <c r="DX209" s="231"/>
      <c r="DY209" s="231"/>
      <c r="DZ209" s="231"/>
      <c r="EA209" s="231"/>
      <c r="EB209" s="231"/>
      <c r="EC209" s="231"/>
      <c r="ED209" s="231"/>
      <c r="EE209" s="231"/>
      <c r="EF209" s="231"/>
      <c r="EG209" s="231"/>
      <c r="EH209" s="231"/>
      <c r="EI209" s="231"/>
      <c r="EJ209" s="231"/>
      <c r="EK209" s="231"/>
      <c r="EL209" s="231"/>
      <c r="EM209" s="231"/>
      <c r="EN209" s="231"/>
      <c r="EO209" s="231"/>
      <c r="EP209" s="231"/>
      <c r="EQ209" s="231"/>
      <c r="ER209" s="231"/>
      <c r="ES209" s="231"/>
      <c r="ET209" s="231"/>
      <c r="EU209" s="231"/>
      <c r="EV209" s="231"/>
      <c r="EW209" s="231"/>
      <c r="EX209" s="231"/>
      <c r="EY209" s="231"/>
    </row>
    <row r="210" spans="3:155" x14ac:dyDescent="0.25">
      <c r="C210" s="245">
        <v>46</v>
      </c>
      <c r="D210" s="235" t="s">
        <v>366</v>
      </c>
      <c r="E210" s="236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1"/>
      <c r="BN210" s="231"/>
      <c r="BO210" s="231"/>
      <c r="BP210" s="231"/>
      <c r="BQ210" s="231"/>
      <c r="BR210" s="231"/>
      <c r="BS210" s="231"/>
      <c r="BT210" s="231"/>
      <c r="BU210" s="231"/>
      <c r="BV210" s="231"/>
      <c r="BW210" s="231"/>
      <c r="BX210" s="231"/>
      <c r="BY210" s="231"/>
      <c r="BZ210" s="231"/>
      <c r="CA210" s="231"/>
      <c r="CB210" s="231"/>
      <c r="CC210" s="231"/>
      <c r="CD210" s="231"/>
      <c r="CE210" s="231"/>
      <c r="CF210" s="231"/>
      <c r="CG210" s="231"/>
      <c r="CH210" s="231"/>
      <c r="CI210" s="231"/>
      <c r="CJ210" s="231"/>
      <c r="CK210" s="231"/>
      <c r="CL210" s="231"/>
      <c r="CM210" s="231"/>
      <c r="CN210" s="231"/>
      <c r="CO210" s="231"/>
      <c r="CP210" s="231"/>
      <c r="CQ210" s="231"/>
      <c r="CR210" s="231"/>
      <c r="CS210" s="231"/>
      <c r="CT210" s="231"/>
      <c r="CU210" s="231"/>
      <c r="CV210" s="231"/>
      <c r="CW210" s="231"/>
      <c r="CX210" s="231"/>
      <c r="CY210" s="231"/>
      <c r="CZ210" s="231"/>
      <c r="DA210" s="231"/>
      <c r="DB210" s="231"/>
      <c r="DC210" s="231"/>
      <c r="DD210" s="231"/>
      <c r="DE210" s="231"/>
      <c r="DF210" s="231"/>
      <c r="DG210" s="231"/>
      <c r="DH210" s="231"/>
      <c r="DI210" s="231"/>
      <c r="DJ210" s="231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DX210" s="231"/>
      <c r="DY210" s="231"/>
      <c r="DZ210" s="231"/>
      <c r="EA210" s="231"/>
      <c r="EB210" s="231"/>
      <c r="EC210" s="231"/>
      <c r="ED210" s="231"/>
      <c r="EE210" s="231"/>
      <c r="EF210" s="231"/>
      <c r="EG210" s="231"/>
      <c r="EH210" s="231"/>
      <c r="EI210" s="231"/>
      <c r="EJ210" s="231"/>
      <c r="EK210" s="231"/>
      <c r="EL210" s="231"/>
      <c r="EM210" s="231"/>
      <c r="EN210" s="231"/>
      <c r="EO210" s="231"/>
      <c r="EP210" s="231"/>
      <c r="EQ210" s="231"/>
      <c r="ER210" s="231"/>
      <c r="ES210" s="231"/>
      <c r="ET210" s="231"/>
      <c r="EU210" s="231"/>
      <c r="EV210" s="231"/>
      <c r="EW210" s="231"/>
      <c r="EX210" s="231"/>
      <c r="EY210" s="231"/>
    </row>
    <row r="211" spans="3:155" x14ac:dyDescent="0.25">
      <c r="C211" s="245">
        <v>47</v>
      </c>
      <c r="D211" s="235" t="s">
        <v>367</v>
      </c>
      <c r="E211" s="236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1"/>
      <c r="BN211" s="231"/>
      <c r="BO211" s="231"/>
      <c r="BP211" s="231"/>
      <c r="BQ211" s="231"/>
      <c r="BR211" s="231"/>
      <c r="BS211" s="231"/>
      <c r="BT211" s="231"/>
      <c r="BU211" s="231"/>
      <c r="BV211" s="231"/>
      <c r="BW211" s="231"/>
      <c r="BX211" s="231"/>
      <c r="BY211" s="231"/>
      <c r="BZ211" s="231"/>
      <c r="CA211" s="231"/>
      <c r="CB211" s="231"/>
      <c r="CC211" s="231"/>
      <c r="CD211" s="231"/>
      <c r="CE211" s="231"/>
      <c r="CF211" s="231"/>
      <c r="CG211" s="231"/>
      <c r="CH211" s="231"/>
      <c r="CI211" s="231"/>
      <c r="CJ211" s="231"/>
      <c r="CK211" s="231"/>
      <c r="CL211" s="231"/>
      <c r="CM211" s="231"/>
      <c r="CN211" s="231"/>
      <c r="CO211" s="231"/>
      <c r="CP211" s="231"/>
      <c r="CQ211" s="231"/>
      <c r="CR211" s="231"/>
      <c r="CS211" s="231"/>
      <c r="CT211" s="231"/>
      <c r="CU211" s="231"/>
      <c r="CV211" s="231"/>
      <c r="CW211" s="231"/>
      <c r="CX211" s="231"/>
      <c r="CY211" s="231"/>
      <c r="CZ211" s="231"/>
      <c r="DA211" s="231"/>
      <c r="DB211" s="231"/>
      <c r="DC211" s="231"/>
      <c r="DD211" s="231"/>
      <c r="DE211" s="231"/>
      <c r="DF211" s="231"/>
      <c r="DG211" s="231"/>
      <c r="DH211" s="231"/>
      <c r="DI211" s="231"/>
      <c r="DJ211" s="231"/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DX211" s="231"/>
      <c r="DY211" s="231"/>
      <c r="DZ211" s="231"/>
      <c r="EA211" s="231"/>
      <c r="EB211" s="231"/>
      <c r="EC211" s="231"/>
      <c r="ED211" s="231"/>
      <c r="EE211" s="231"/>
      <c r="EF211" s="231"/>
      <c r="EG211" s="231"/>
      <c r="EH211" s="231"/>
      <c r="EI211" s="231"/>
      <c r="EJ211" s="231"/>
      <c r="EK211" s="231"/>
      <c r="EL211" s="231"/>
      <c r="EM211" s="231"/>
      <c r="EN211" s="231"/>
      <c r="EO211" s="231"/>
      <c r="EP211" s="231"/>
      <c r="EQ211" s="231"/>
      <c r="ER211" s="231"/>
      <c r="ES211" s="231"/>
      <c r="ET211" s="231"/>
      <c r="EU211" s="231"/>
      <c r="EV211" s="231"/>
      <c r="EW211" s="231"/>
      <c r="EX211" s="231"/>
      <c r="EY211" s="231"/>
    </row>
    <row r="212" spans="3:155" x14ac:dyDescent="0.25">
      <c r="C212" s="245">
        <v>48</v>
      </c>
      <c r="D212" s="239" t="s">
        <v>368</v>
      </c>
      <c r="E212" s="240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1"/>
      <c r="BN212" s="231"/>
      <c r="BO212" s="231"/>
      <c r="BP212" s="231"/>
      <c r="BQ212" s="231"/>
      <c r="BR212" s="231"/>
      <c r="BS212" s="231"/>
      <c r="BT212" s="231"/>
      <c r="BU212" s="231"/>
      <c r="BV212" s="231"/>
      <c r="BW212" s="231"/>
      <c r="BX212" s="231"/>
      <c r="BY212" s="231"/>
      <c r="BZ212" s="231"/>
      <c r="CA212" s="231"/>
      <c r="CB212" s="231"/>
      <c r="CC212" s="231"/>
      <c r="CD212" s="231"/>
      <c r="CE212" s="231"/>
      <c r="CF212" s="231"/>
      <c r="CG212" s="231"/>
      <c r="CH212" s="231"/>
      <c r="CI212" s="231"/>
      <c r="CJ212" s="231"/>
      <c r="CK212" s="231"/>
      <c r="CL212" s="231"/>
      <c r="CM212" s="231"/>
      <c r="CN212" s="231"/>
      <c r="CO212" s="231"/>
      <c r="CP212" s="231"/>
      <c r="CQ212" s="231"/>
      <c r="CR212" s="231"/>
      <c r="CS212" s="231"/>
      <c r="CT212" s="231"/>
      <c r="CU212" s="231"/>
      <c r="CV212" s="231"/>
      <c r="CW212" s="231"/>
      <c r="CX212" s="231"/>
      <c r="CY212" s="231"/>
      <c r="CZ212" s="231"/>
      <c r="DA212" s="231"/>
      <c r="DB212" s="231"/>
      <c r="DC212" s="231"/>
      <c r="DD212" s="231"/>
      <c r="DE212" s="231"/>
      <c r="DF212" s="231"/>
      <c r="DG212" s="231"/>
      <c r="DH212" s="231"/>
      <c r="DI212" s="231"/>
      <c r="DJ212" s="231"/>
      <c r="DK212" s="231"/>
      <c r="DL212" s="231"/>
      <c r="DM212" s="231"/>
      <c r="DN212" s="231"/>
      <c r="DO212" s="231"/>
      <c r="DP212" s="231"/>
      <c r="DQ212" s="231"/>
      <c r="DR212" s="231"/>
      <c r="DS212" s="231"/>
      <c r="DT212" s="231"/>
      <c r="DU212" s="231"/>
      <c r="DV212" s="231"/>
      <c r="DW212" s="231"/>
      <c r="DX212" s="231"/>
      <c r="DY212" s="231"/>
      <c r="DZ212" s="231"/>
      <c r="EA212" s="231"/>
      <c r="EB212" s="231"/>
      <c r="EC212" s="231"/>
      <c r="ED212" s="231"/>
      <c r="EE212" s="231"/>
      <c r="EF212" s="231"/>
      <c r="EG212" s="231"/>
      <c r="EH212" s="231"/>
      <c r="EI212" s="231"/>
      <c r="EJ212" s="231"/>
      <c r="EK212" s="231"/>
      <c r="EL212" s="231"/>
      <c r="EM212" s="231"/>
      <c r="EN212" s="231"/>
      <c r="EO212" s="231"/>
      <c r="EP212" s="231"/>
      <c r="EQ212" s="231"/>
      <c r="ER212" s="231"/>
      <c r="ES212" s="231"/>
      <c r="ET212" s="231"/>
      <c r="EU212" s="231"/>
      <c r="EV212" s="231"/>
      <c r="EW212" s="231"/>
      <c r="EX212" s="231"/>
      <c r="EY212" s="231"/>
    </row>
    <row r="213" spans="3:155" x14ac:dyDescent="0.25">
      <c r="C213" s="245">
        <v>49</v>
      </c>
      <c r="D213" s="239" t="s">
        <v>369</v>
      </c>
      <c r="E213" s="240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  <c r="AA213" s="231"/>
      <c r="AB213" s="231"/>
      <c r="AC213" s="231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1"/>
      <c r="BN213" s="231"/>
      <c r="BO213" s="231"/>
      <c r="BP213" s="231"/>
      <c r="BQ213" s="231"/>
      <c r="BR213" s="231"/>
      <c r="BS213" s="231"/>
      <c r="BT213" s="231"/>
      <c r="BU213" s="231"/>
      <c r="BV213" s="231"/>
      <c r="BW213" s="231"/>
      <c r="BX213" s="231"/>
      <c r="BY213" s="231"/>
      <c r="BZ213" s="231"/>
      <c r="CA213" s="231"/>
      <c r="CB213" s="231"/>
      <c r="CC213" s="231"/>
      <c r="CD213" s="231"/>
      <c r="CE213" s="231"/>
      <c r="CF213" s="231"/>
      <c r="CG213" s="231"/>
      <c r="CH213" s="231"/>
      <c r="CI213" s="231"/>
      <c r="CJ213" s="231"/>
      <c r="CK213" s="231"/>
      <c r="CL213" s="231"/>
      <c r="CM213" s="231"/>
      <c r="CN213" s="231"/>
      <c r="CO213" s="231"/>
      <c r="CP213" s="231"/>
      <c r="CQ213" s="231"/>
      <c r="CR213" s="231"/>
      <c r="CS213" s="231"/>
      <c r="CT213" s="231"/>
      <c r="CU213" s="231"/>
      <c r="CV213" s="231"/>
      <c r="CW213" s="231"/>
      <c r="CX213" s="231"/>
      <c r="CY213" s="231"/>
      <c r="CZ213" s="231"/>
      <c r="DA213" s="231"/>
      <c r="DB213" s="231"/>
      <c r="DC213" s="231"/>
      <c r="DD213" s="231"/>
      <c r="DE213" s="231"/>
      <c r="DF213" s="231"/>
      <c r="DG213" s="231"/>
      <c r="DH213" s="231"/>
      <c r="DI213" s="231"/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DX213" s="231"/>
      <c r="DY213" s="231"/>
      <c r="DZ213" s="231"/>
      <c r="EA213" s="231"/>
      <c r="EB213" s="231"/>
      <c r="EC213" s="231"/>
      <c r="ED213" s="231"/>
      <c r="EE213" s="231"/>
      <c r="EF213" s="231"/>
      <c r="EG213" s="231"/>
      <c r="EH213" s="231"/>
      <c r="EI213" s="231"/>
      <c r="EJ213" s="231"/>
      <c r="EK213" s="231"/>
      <c r="EL213" s="231"/>
      <c r="EM213" s="231"/>
      <c r="EN213" s="231"/>
      <c r="EO213" s="231"/>
      <c r="EP213" s="231"/>
      <c r="EQ213" s="231"/>
      <c r="ER213" s="231"/>
      <c r="ES213" s="231"/>
      <c r="ET213" s="231"/>
      <c r="EU213" s="231"/>
      <c r="EV213" s="231"/>
      <c r="EW213" s="231"/>
      <c r="EX213" s="231"/>
      <c r="EY213" s="231"/>
    </row>
    <row r="214" spans="3:155" x14ac:dyDescent="0.25">
      <c r="C214" s="245">
        <v>50</v>
      </c>
      <c r="D214" s="239" t="s">
        <v>370</v>
      </c>
      <c r="E214" s="240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  <c r="AA214" s="231"/>
      <c r="AB214" s="231"/>
      <c r="AC214" s="231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1"/>
      <c r="BN214" s="231"/>
      <c r="BO214" s="231"/>
      <c r="BP214" s="231"/>
      <c r="BQ214" s="231"/>
      <c r="BR214" s="231"/>
      <c r="BS214" s="231"/>
      <c r="BT214" s="231"/>
      <c r="BU214" s="231"/>
      <c r="BV214" s="231"/>
      <c r="BW214" s="231"/>
      <c r="BX214" s="231"/>
      <c r="BY214" s="231"/>
      <c r="BZ214" s="231"/>
      <c r="CA214" s="231"/>
      <c r="CB214" s="231"/>
      <c r="CC214" s="231"/>
      <c r="CD214" s="231"/>
      <c r="CE214" s="231"/>
      <c r="CF214" s="231"/>
      <c r="CG214" s="231"/>
      <c r="CH214" s="231"/>
      <c r="CI214" s="231"/>
      <c r="CJ214" s="231"/>
      <c r="CK214" s="231"/>
      <c r="CL214" s="231"/>
      <c r="CM214" s="231"/>
      <c r="CN214" s="231"/>
      <c r="CO214" s="231"/>
      <c r="CP214" s="231"/>
      <c r="CQ214" s="231"/>
      <c r="CR214" s="231"/>
      <c r="CS214" s="231"/>
      <c r="CT214" s="231"/>
      <c r="CU214" s="231"/>
      <c r="CV214" s="231"/>
      <c r="CW214" s="231"/>
      <c r="CX214" s="231"/>
      <c r="CY214" s="231"/>
      <c r="CZ214" s="231"/>
      <c r="DA214" s="231"/>
      <c r="DB214" s="231"/>
      <c r="DC214" s="231"/>
      <c r="DD214" s="231"/>
      <c r="DE214" s="231"/>
      <c r="DF214" s="231"/>
      <c r="DG214" s="231"/>
      <c r="DH214" s="231"/>
      <c r="DI214" s="231"/>
      <c r="DJ214" s="231"/>
      <c r="DK214" s="231"/>
      <c r="DL214" s="231"/>
      <c r="DM214" s="231"/>
      <c r="DN214" s="231"/>
      <c r="DO214" s="231"/>
      <c r="DP214" s="231"/>
      <c r="DQ214" s="231"/>
      <c r="DR214" s="231"/>
      <c r="DS214" s="231"/>
      <c r="DT214" s="231"/>
      <c r="DU214" s="231"/>
      <c r="DV214" s="231"/>
      <c r="DW214" s="231"/>
      <c r="DX214" s="231"/>
      <c r="DY214" s="231"/>
      <c r="DZ214" s="231"/>
      <c r="EA214" s="231"/>
      <c r="EB214" s="231"/>
      <c r="EC214" s="231"/>
      <c r="ED214" s="231"/>
      <c r="EE214" s="231"/>
      <c r="EF214" s="231"/>
      <c r="EG214" s="231"/>
      <c r="EH214" s="231"/>
      <c r="EI214" s="231"/>
      <c r="EJ214" s="231"/>
      <c r="EK214" s="231"/>
      <c r="EL214" s="231"/>
      <c r="EM214" s="231"/>
      <c r="EN214" s="231"/>
      <c r="EO214" s="231"/>
      <c r="EP214" s="231"/>
      <c r="EQ214" s="231"/>
      <c r="ER214" s="231"/>
      <c r="ES214" s="231"/>
      <c r="ET214" s="231"/>
      <c r="EU214" s="231"/>
      <c r="EV214" s="231"/>
      <c r="EW214" s="231"/>
      <c r="EX214" s="231"/>
      <c r="EY214" s="231"/>
    </row>
    <row r="215" spans="3:155" x14ac:dyDescent="0.25">
      <c r="C215" s="245">
        <v>51</v>
      </c>
      <c r="D215" s="239" t="s">
        <v>371</v>
      </c>
      <c r="E215" s="240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  <c r="AA215" s="231"/>
      <c r="AB215" s="231"/>
      <c r="AC215" s="231"/>
      <c r="AD215" s="231"/>
      <c r="AE215" s="231"/>
      <c r="AF215" s="231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1"/>
      <c r="BN215" s="231"/>
      <c r="BO215" s="231"/>
      <c r="BP215" s="231"/>
      <c r="BQ215" s="231"/>
      <c r="BR215" s="231"/>
      <c r="BS215" s="231"/>
      <c r="BT215" s="231"/>
      <c r="BU215" s="231"/>
      <c r="BV215" s="231"/>
      <c r="BW215" s="231"/>
      <c r="BX215" s="231"/>
      <c r="BY215" s="231"/>
      <c r="BZ215" s="231"/>
      <c r="CA215" s="231"/>
      <c r="CB215" s="231"/>
      <c r="CC215" s="231"/>
      <c r="CD215" s="231"/>
      <c r="CE215" s="231"/>
      <c r="CF215" s="231"/>
      <c r="CG215" s="231"/>
      <c r="CH215" s="231"/>
      <c r="CI215" s="231"/>
      <c r="CJ215" s="231"/>
      <c r="CK215" s="231"/>
      <c r="CL215" s="231"/>
      <c r="CM215" s="231"/>
      <c r="CN215" s="231"/>
      <c r="CO215" s="231"/>
      <c r="CP215" s="231"/>
      <c r="CQ215" s="231"/>
      <c r="CR215" s="231"/>
      <c r="CS215" s="231"/>
      <c r="CT215" s="231"/>
      <c r="CU215" s="231"/>
      <c r="CV215" s="231"/>
      <c r="CW215" s="231"/>
      <c r="CX215" s="231"/>
      <c r="CY215" s="231"/>
      <c r="CZ215" s="231"/>
      <c r="DA215" s="231"/>
      <c r="DB215" s="231"/>
      <c r="DC215" s="231"/>
      <c r="DD215" s="231"/>
      <c r="DE215" s="231"/>
      <c r="DF215" s="231"/>
      <c r="DG215" s="231"/>
      <c r="DH215" s="231"/>
      <c r="DI215" s="231"/>
      <c r="DJ215" s="231"/>
      <c r="DK215" s="231"/>
      <c r="DL215" s="231"/>
      <c r="DM215" s="231"/>
      <c r="DN215" s="231"/>
      <c r="DO215" s="231"/>
      <c r="DP215" s="231"/>
      <c r="DQ215" s="231"/>
      <c r="DR215" s="231"/>
      <c r="DS215" s="231"/>
      <c r="DT215" s="231"/>
      <c r="DU215" s="231"/>
      <c r="DV215" s="231"/>
      <c r="DW215" s="231"/>
      <c r="DX215" s="231"/>
      <c r="DY215" s="231"/>
      <c r="DZ215" s="231"/>
      <c r="EA215" s="231"/>
      <c r="EB215" s="231"/>
      <c r="EC215" s="231"/>
      <c r="ED215" s="231"/>
      <c r="EE215" s="231"/>
      <c r="EF215" s="231"/>
      <c r="EG215" s="231"/>
      <c r="EH215" s="231"/>
      <c r="EI215" s="231"/>
      <c r="EJ215" s="231"/>
      <c r="EK215" s="231"/>
      <c r="EL215" s="231"/>
      <c r="EM215" s="231"/>
      <c r="EN215" s="231"/>
      <c r="EO215" s="231"/>
      <c r="EP215" s="231"/>
      <c r="EQ215" s="231"/>
      <c r="ER215" s="231"/>
      <c r="ES215" s="231"/>
      <c r="ET215" s="231"/>
      <c r="EU215" s="231"/>
      <c r="EV215" s="231"/>
      <c r="EW215" s="231"/>
      <c r="EX215" s="231"/>
      <c r="EY215" s="231"/>
    </row>
    <row r="216" spans="3:155" x14ac:dyDescent="0.25">
      <c r="C216" s="245">
        <v>52</v>
      </c>
      <c r="D216" s="233" t="s">
        <v>372</v>
      </c>
      <c r="E216" s="234"/>
      <c r="F216" s="232">
        <f>F174+F177+F178+F179+F176+F180+F181+F183+F184+F185+F191+F192+F193+F210+F212+F213+F214+F215+F175+F186</f>
        <v>0</v>
      </c>
      <c r="G216" s="232">
        <f t="shared" ref="G216:BR216" si="35">G174+G177+G178+G179+G176+G180+G181+G183+G184+G185+G191+G192+G193+G210+G212+G213+G214+G215+G175+G186</f>
        <v>0</v>
      </c>
      <c r="H216" s="232">
        <f t="shared" si="35"/>
        <v>0</v>
      </c>
      <c r="I216" s="232">
        <f t="shared" si="35"/>
        <v>0</v>
      </c>
      <c r="J216" s="232">
        <f t="shared" si="35"/>
        <v>0</v>
      </c>
      <c r="K216" s="232">
        <f t="shared" si="35"/>
        <v>0</v>
      </c>
      <c r="L216" s="232">
        <f t="shared" si="35"/>
        <v>0</v>
      </c>
      <c r="M216" s="232">
        <f t="shared" si="35"/>
        <v>0</v>
      </c>
      <c r="N216" s="232">
        <f t="shared" si="35"/>
        <v>0</v>
      </c>
      <c r="O216" s="232">
        <f t="shared" si="35"/>
        <v>0</v>
      </c>
      <c r="P216" s="232">
        <f t="shared" si="35"/>
        <v>0</v>
      </c>
      <c r="Q216" s="232">
        <f t="shared" si="35"/>
        <v>0</v>
      </c>
      <c r="R216" s="232">
        <f t="shared" si="35"/>
        <v>0</v>
      </c>
      <c r="S216" s="232">
        <f t="shared" si="35"/>
        <v>0</v>
      </c>
      <c r="T216" s="232">
        <f t="shared" si="35"/>
        <v>0</v>
      </c>
      <c r="U216" s="232">
        <f t="shared" si="35"/>
        <v>0</v>
      </c>
      <c r="V216" s="232">
        <f t="shared" si="35"/>
        <v>0</v>
      </c>
      <c r="W216" s="232">
        <f t="shared" si="35"/>
        <v>0</v>
      </c>
      <c r="X216" s="232">
        <f t="shared" si="35"/>
        <v>0</v>
      </c>
      <c r="Y216" s="232">
        <f t="shared" si="35"/>
        <v>0</v>
      </c>
      <c r="Z216" s="232">
        <f t="shared" si="35"/>
        <v>0</v>
      </c>
      <c r="AA216" s="232">
        <f t="shared" si="35"/>
        <v>0</v>
      </c>
      <c r="AB216" s="232">
        <f t="shared" si="35"/>
        <v>0</v>
      </c>
      <c r="AC216" s="232">
        <f t="shared" si="35"/>
        <v>0</v>
      </c>
      <c r="AD216" s="232">
        <f t="shared" si="35"/>
        <v>0</v>
      </c>
      <c r="AE216" s="232">
        <f t="shared" si="35"/>
        <v>0</v>
      </c>
      <c r="AF216" s="232">
        <f t="shared" si="35"/>
        <v>0</v>
      </c>
      <c r="AG216" s="232">
        <f t="shared" si="35"/>
        <v>0</v>
      </c>
      <c r="AH216" s="232">
        <f t="shared" si="35"/>
        <v>0</v>
      </c>
      <c r="AI216" s="232">
        <f t="shared" si="35"/>
        <v>0</v>
      </c>
      <c r="AJ216" s="232">
        <f t="shared" si="35"/>
        <v>0</v>
      </c>
      <c r="AK216" s="232">
        <f t="shared" si="35"/>
        <v>0</v>
      </c>
      <c r="AL216" s="232">
        <f t="shared" si="35"/>
        <v>0</v>
      </c>
      <c r="AM216" s="232">
        <f t="shared" si="35"/>
        <v>0</v>
      </c>
      <c r="AN216" s="232">
        <f t="shared" si="35"/>
        <v>0</v>
      </c>
      <c r="AO216" s="232">
        <f t="shared" si="35"/>
        <v>0</v>
      </c>
      <c r="AP216" s="232">
        <f t="shared" si="35"/>
        <v>0</v>
      </c>
      <c r="AQ216" s="232">
        <f t="shared" si="35"/>
        <v>0</v>
      </c>
      <c r="AR216" s="232">
        <f t="shared" si="35"/>
        <v>0</v>
      </c>
      <c r="AS216" s="232">
        <f t="shared" si="35"/>
        <v>0</v>
      </c>
      <c r="AT216" s="232">
        <f t="shared" si="35"/>
        <v>0</v>
      </c>
      <c r="AU216" s="232">
        <f t="shared" si="35"/>
        <v>0</v>
      </c>
      <c r="AV216" s="232">
        <f t="shared" si="35"/>
        <v>0</v>
      </c>
      <c r="AW216" s="232">
        <f t="shared" si="35"/>
        <v>0</v>
      </c>
      <c r="AX216" s="232">
        <f t="shared" si="35"/>
        <v>0</v>
      </c>
      <c r="AY216" s="232">
        <f t="shared" si="35"/>
        <v>0</v>
      </c>
      <c r="AZ216" s="232">
        <f t="shared" si="35"/>
        <v>0</v>
      </c>
      <c r="BA216" s="232">
        <f t="shared" si="35"/>
        <v>0</v>
      </c>
      <c r="BB216" s="232">
        <f t="shared" si="35"/>
        <v>0</v>
      </c>
      <c r="BC216" s="232">
        <f t="shared" si="35"/>
        <v>0</v>
      </c>
      <c r="BD216" s="232">
        <f t="shared" si="35"/>
        <v>0</v>
      </c>
      <c r="BE216" s="232">
        <f t="shared" si="35"/>
        <v>0</v>
      </c>
      <c r="BF216" s="232">
        <f t="shared" si="35"/>
        <v>0</v>
      </c>
      <c r="BG216" s="232">
        <f t="shared" si="35"/>
        <v>0</v>
      </c>
      <c r="BH216" s="232">
        <f t="shared" si="35"/>
        <v>0</v>
      </c>
      <c r="BI216" s="232">
        <f t="shared" si="35"/>
        <v>0</v>
      </c>
      <c r="BJ216" s="232">
        <f t="shared" si="35"/>
        <v>0</v>
      </c>
      <c r="BK216" s="232">
        <f t="shared" si="35"/>
        <v>0</v>
      </c>
      <c r="BL216" s="232">
        <f t="shared" si="35"/>
        <v>0</v>
      </c>
      <c r="BM216" s="232">
        <f t="shared" si="35"/>
        <v>0</v>
      </c>
      <c r="BN216" s="232">
        <f t="shared" si="35"/>
        <v>0</v>
      </c>
      <c r="BO216" s="232">
        <f t="shared" si="35"/>
        <v>0</v>
      </c>
      <c r="BP216" s="232">
        <f t="shared" si="35"/>
        <v>0</v>
      </c>
      <c r="BQ216" s="232">
        <f t="shared" si="35"/>
        <v>0</v>
      </c>
      <c r="BR216" s="232">
        <f t="shared" si="35"/>
        <v>0</v>
      </c>
      <c r="BS216" s="232">
        <f t="shared" ref="BS216:ED216" si="36">BS174+BS177+BS178+BS179+BS176+BS180+BS181+BS183+BS184+BS185+BS191+BS192+BS193+BS210+BS212+BS213+BS214+BS215+BS175+BS186</f>
        <v>0</v>
      </c>
      <c r="BT216" s="232">
        <f t="shared" si="36"/>
        <v>0</v>
      </c>
      <c r="BU216" s="232">
        <f t="shared" si="36"/>
        <v>0</v>
      </c>
      <c r="BV216" s="232">
        <f t="shared" si="36"/>
        <v>0</v>
      </c>
      <c r="BW216" s="232">
        <f t="shared" si="36"/>
        <v>0</v>
      </c>
      <c r="BX216" s="232">
        <f t="shared" si="36"/>
        <v>0</v>
      </c>
      <c r="BY216" s="232">
        <f t="shared" si="36"/>
        <v>0</v>
      </c>
      <c r="BZ216" s="232">
        <f t="shared" si="36"/>
        <v>0</v>
      </c>
      <c r="CA216" s="232">
        <f t="shared" si="36"/>
        <v>0</v>
      </c>
      <c r="CB216" s="232">
        <f t="shared" si="36"/>
        <v>0</v>
      </c>
      <c r="CC216" s="232">
        <f t="shared" si="36"/>
        <v>0</v>
      </c>
      <c r="CD216" s="232">
        <f t="shared" si="36"/>
        <v>0</v>
      </c>
      <c r="CE216" s="232">
        <f t="shared" si="36"/>
        <v>0</v>
      </c>
      <c r="CF216" s="232">
        <f t="shared" si="36"/>
        <v>0</v>
      </c>
      <c r="CG216" s="232">
        <f t="shared" si="36"/>
        <v>0</v>
      </c>
      <c r="CH216" s="232">
        <f t="shared" si="36"/>
        <v>0</v>
      </c>
      <c r="CI216" s="232">
        <f t="shared" si="36"/>
        <v>0</v>
      </c>
      <c r="CJ216" s="232">
        <f t="shared" si="36"/>
        <v>0</v>
      </c>
      <c r="CK216" s="232">
        <f t="shared" si="36"/>
        <v>0</v>
      </c>
      <c r="CL216" s="232">
        <f t="shared" si="36"/>
        <v>0</v>
      </c>
      <c r="CM216" s="232">
        <f t="shared" si="36"/>
        <v>0</v>
      </c>
      <c r="CN216" s="232">
        <f t="shared" si="36"/>
        <v>0</v>
      </c>
      <c r="CO216" s="232">
        <f t="shared" si="36"/>
        <v>0</v>
      </c>
      <c r="CP216" s="232">
        <f t="shared" si="36"/>
        <v>0</v>
      </c>
      <c r="CQ216" s="232">
        <f t="shared" si="36"/>
        <v>0</v>
      </c>
      <c r="CR216" s="232">
        <f t="shared" si="36"/>
        <v>0</v>
      </c>
      <c r="CS216" s="232">
        <f t="shared" si="36"/>
        <v>0</v>
      </c>
      <c r="CT216" s="232">
        <f t="shared" si="36"/>
        <v>0</v>
      </c>
      <c r="CU216" s="232">
        <f t="shared" si="36"/>
        <v>0</v>
      </c>
      <c r="CV216" s="232">
        <f t="shared" si="36"/>
        <v>0</v>
      </c>
      <c r="CW216" s="232">
        <f t="shared" si="36"/>
        <v>0</v>
      </c>
      <c r="CX216" s="232">
        <f t="shared" si="36"/>
        <v>0</v>
      </c>
      <c r="CY216" s="232">
        <f t="shared" si="36"/>
        <v>0</v>
      </c>
      <c r="CZ216" s="232">
        <f t="shared" si="36"/>
        <v>0</v>
      </c>
      <c r="DA216" s="232">
        <f t="shared" si="36"/>
        <v>0</v>
      </c>
      <c r="DB216" s="232">
        <f t="shared" si="36"/>
        <v>0</v>
      </c>
      <c r="DC216" s="232">
        <f t="shared" si="36"/>
        <v>0</v>
      </c>
      <c r="DD216" s="232">
        <f t="shared" si="36"/>
        <v>0</v>
      </c>
      <c r="DE216" s="232">
        <f t="shared" si="36"/>
        <v>0</v>
      </c>
      <c r="DF216" s="232">
        <f t="shared" si="36"/>
        <v>0</v>
      </c>
      <c r="DG216" s="232">
        <f t="shared" si="36"/>
        <v>0</v>
      </c>
      <c r="DH216" s="232">
        <f t="shared" si="36"/>
        <v>0</v>
      </c>
      <c r="DI216" s="232">
        <f t="shared" si="36"/>
        <v>0</v>
      </c>
      <c r="DJ216" s="232">
        <f t="shared" si="36"/>
        <v>0</v>
      </c>
      <c r="DK216" s="232">
        <f t="shared" si="36"/>
        <v>0</v>
      </c>
      <c r="DL216" s="232">
        <f t="shared" si="36"/>
        <v>0</v>
      </c>
      <c r="DM216" s="232">
        <f t="shared" si="36"/>
        <v>0</v>
      </c>
      <c r="DN216" s="232">
        <f t="shared" si="36"/>
        <v>0</v>
      </c>
      <c r="DO216" s="232">
        <f t="shared" si="36"/>
        <v>0</v>
      </c>
      <c r="DP216" s="232">
        <f t="shared" si="36"/>
        <v>0</v>
      </c>
      <c r="DQ216" s="232">
        <f t="shared" si="36"/>
        <v>0</v>
      </c>
      <c r="DR216" s="232">
        <f t="shared" si="36"/>
        <v>0</v>
      </c>
      <c r="DS216" s="232">
        <f t="shared" si="36"/>
        <v>0</v>
      </c>
      <c r="DT216" s="232">
        <f t="shared" si="36"/>
        <v>0</v>
      </c>
      <c r="DU216" s="232">
        <f t="shared" si="36"/>
        <v>0</v>
      </c>
      <c r="DV216" s="232">
        <f t="shared" si="36"/>
        <v>0</v>
      </c>
      <c r="DW216" s="232">
        <f t="shared" si="36"/>
        <v>0</v>
      </c>
      <c r="DX216" s="232">
        <f t="shared" si="36"/>
        <v>0</v>
      </c>
      <c r="DY216" s="232">
        <f t="shared" si="36"/>
        <v>0</v>
      </c>
      <c r="DZ216" s="232">
        <f t="shared" si="36"/>
        <v>0</v>
      </c>
      <c r="EA216" s="232">
        <f t="shared" si="36"/>
        <v>0</v>
      </c>
      <c r="EB216" s="232">
        <f t="shared" si="36"/>
        <v>0</v>
      </c>
      <c r="EC216" s="232">
        <f t="shared" si="36"/>
        <v>0</v>
      </c>
      <c r="ED216" s="232">
        <f t="shared" si="36"/>
        <v>0</v>
      </c>
      <c r="EE216" s="232">
        <f t="shared" ref="EE216:EY216" si="37">EE174+EE177+EE178+EE179+EE176+EE180+EE181+EE183+EE184+EE185+EE191+EE192+EE193+EE210+EE212+EE213+EE214+EE215+EE175+EE186</f>
        <v>0</v>
      </c>
      <c r="EF216" s="232">
        <f t="shared" si="37"/>
        <v>0</v>
      </c>
      <c r="EG216" s="232">
        <f t="shared" si="37"/>
        <v>0</v>
      </c>
      <c r="EH216" s="232">
        <f t="shared" si="37"/>
        <v>0</v>
      </c>
      <c r="EI216" s="232">
        <f t="shared" si="37"/>
        <v>0</v>
      </c>
      <c r="EJ216" s="232">
        <f t="shared" si="37"/>
        <v>0</v>
      </c>
      <c r="EK216" s="232">
        <f t="shared" si="37"/>
        <v>0</v>
      </c>
      <c r="EL216" s="232">
        <f t="shared" si="37"/>
        <v>0</v>
      </c>
      <c r="EM216" s="232">
        <f t="shared" si="37"/>
        <v>0</v>
      </c>
      <c r="EN216" s="232">
        <f t="shared" si="37"/>
        <v>0</v>
      </c>
      <c r="EO216" s="232">
        <f t="shared" si="37"/>
        <v>0</v>
      </c>
      <c r="EP216" s="232">
        <f t="shared" si="37"/>
        <v>0</v>
      </c>
      <c r="EQ216" s="232">
        <f t="shared" si="37"/>
        <v>0</v>
      </c>
      <c r="ER216" s="232">
        <f t="shared" si="37"/>
        <v>0</v>
      </c>
      <c r="ES216" s="232">
        <f t="shared" si="37"/>
        <v>0</v>
      </c>
      <c r="ET216" s="232">
        <f t="shared" si="37"/>
        <v>0</v>
      </c>
      <c r="EU216" s="232">
        <f t="shared" si="37"/>
        <v>0</v>
      </c>
      <c r="EV216" s="232">
        <f t="shared" si="37"/>
        <v>0</v>
      </c>
      <c r="EW216" s="232">
        <f t="shared" si="37"/>
        <v>0</v>
      </c>
      <c r="EX216" s="232">
        <f t="shared" si="37"/>
        <v>0</v>
      </c>
      <c r="EY216" s="232">
        <f t="shared" si="37"/>
        <v>0</v>
      </c>
    </row>
    <row r="217" spans="3:155" x14ac:dyDescent="0.25">
      <c r="C217" s="245">
        <v>53</v>
      </c>
      <c r="D217" s="233" t="s">
        <v>373</v>
      </c>
      <c r="E217" s="234"/>
      <c r="F217" s="232">
        <f>F208+F211</f>
        <v>0</v>
      </c>
      <c r="G217" s="232">
        <f t="shared" ref="G217:BR217" si="38">G208+G211</f>
        <v>0</v>
      </c>
      <c r="H217" s="232">
        <f t="shared" si="38"/>
        <v>0</v>
      </c>
      <c r="I217" s="232">
        <f t="shared" si="38"/>
        <v>0</v>
      </c>
      <c r="J217" s="232">
        <f t="shared" si="38"/>
        <v>0</v>
      </c>
      <c r="K217" s="232">
        <f t="shared" si="38"/>
        <v>0</v>
      </c>
      <c r="L217" s="232">
        <f t="shared" si="38"/>
        <v>0</v>
      </c>
      <c r="M217" s="232">
        <f t="shared" si="38"/>
        <v>0</v>
      </c>
      <c r="N217" s="232">
        <f t="shared" si="38"/>
        <v>0</v>
      </c>
      <c r="O217" s="232">
        <f t="shared" si="38"/>
        <v>0</v>
      </c>
      <c r="P217" s="232">
        <f t="shared" si="38"/>
        <v>0</v>
      </c>
      <c r="Q217" s="232">
        <f t="shared" si="38"/>
        <v>0</v>
      </c>
      <c r="R217" s="232">
        <f t="shared" si="38"/>
        <v>0</v>
      </c>
      <c r="S217" s="232">
        <f t="shared" si="38"/>
        <v>0</v>
      </c>
      <c r="T217" s="232">
        <f t="shared" si="38"/>
        <v>0</v>
      </c>
      <c r="U217" s="232">
        <f t="shared" si="38"/>
        <v>0</v>
      </c>
      <c r="V217" s="232">
        <f t="shared" si="38"/>
        <v>0</v>
      </c>
      <c r="W217" s="232">
        <f t="shared" si="38"/>
        <v>0</v>
      </c>
      <c r="X217" s="232">
        <f t="shared" si="38"/>
        <v>0</v>
      </c>
      <c r="Y217" s="232">
        <f t="shared" si="38"/>
        <v>0</v>
      </c>
      <c r="Z217" s="232">
        <f t="shared" si="38"/>
        <v>0</v>
      </c>
      <c r="AA217" s="232">
        <f t="shared" si="38"/>
        <v>0</v>
      </c>
      <c r="AB217" s="232">
        <f t="shared" si="38"/>
        <v>0</v>
      </c>
      <c r="AC217" s="232">
        <f t="shared" si="38"/>
        <v>0</v>
      </c>
      <c r="AD217" s="232">
        <f t="shared" si="38"/>
        <v>0</v>
      </c>
      <c r="AE217" s="232">
        <f t="shared" si="38"/>
        <v>0</v>
      </c>
      <c r="AF217" s="232">
        <f t="shared" si="38"/>
        <v>0</v>
      </c>
      <c r="AG217" s="232">
        <f t="shared" si="38"/>
        <v>0</v>
      </c>
      <c r="AH217" s="232">
        <f t="shared" si="38"/>
        <v>0</v>
      </c>
      <c r="AI217" s="232">
        <f t="shared" si="38"/>
        <v>0</v>
      </c>
      <c r="AJ217" s="232">
        <f t="shared" si="38"/>
        <v>0</v>
      </c>
      <c r="AK217" s="232">
        <f t="shared" si="38"/>
        <v>0</v>
      </c>
      <c r="AL217" s="232">
        <f t="shared" si="38"/>
        <v>0</v>
      </c>
      <c r="AM217" s="232">
        <f t="shared" si="38"/>
        <v>0</v>
      </c>
      <c r="AN217" s="232">
        <f t="shared" si="38"/>
        <v>0</v>
      </c>
      <c r="AO217" s="232">
        <f t="shared" si="38"/>
        <v>0</v>
      </c>
      <c r="AP217" s="232">
        <f t="shared" si="38"/>
        <v>0</v>
      </c>
      <c r="AQ217" s="232">
        <f t="shared" si="38"/>
        <v>0</v>
      </c>
      <c r="AR217" s="232">
        <f t="shared" si="38"/>
        <v>0</v>
      </c>
      <c r="AS217" s="232">
        <f t="shared" si="38"/>
        <v>0</v>
      </c>
      <c r="AT217" s="232">
        <f t="shared" si="38"/>
        <v>0</v>
      </c>
      <c r="AU217" s="232">
        <f t="shared" si="38"/>
        <v>0</v>
      </c>
      <c r="AV217" s="232">
        <f t="shared" si="38"/>
        <v>0</v>
      </c>
      <c r="AW217" s="232">
        <f t="shared" si="38"/>
        <v>0</v>
      </c>
      <c r="AX217" s="232">
        <f t="shared" si="38"/>
        <v>0</v>
      </c>
      <c r="AY217" s="232">
        <f t="shared" si="38"/>
        <v>0</v>
      </c>
      <c r="AZ217" s="232">
        <f t="shared" si="38"/>
        <v>0</v>
      </c>
      <c r="BA217" s="232">
        <f t="shared" si="38"/>
        <v>0</v>
      </c>
      <c r="BB217" s="232">
        <f t="shared" si="38"/>
        <v>0</v>
      </c>
      <c r="BC217" s="232">
        <f t="shared" si="38"/>
        <v>0</v>
      </c>
      <c r="BD217" s="232">
        <f t="shared" si="38"/>
        <v>0</v>
      </c>
      <c r="BE217" s="232">
        <f t="shared" si="38"/>
        <v>0</v>
      </c>
      <c r="BF217" s="232">
        <f t="shared" si="38"/>
        <v>0</v>
      </c>
      <c r="BG217" s="232">
        <f t="shared" si="38"/>
        <v>0</v>
      </c>
      <c r="BH217" s="232">
        <f t="shared" si="38"/>
        <v>0</v>
      </c>
      <c r="BI217" s="232">
        <f t="shared" si="38"/>
        <v>0</v>
      </c>
      <c r="BJ217" s="232">
        <f t="shared" si="38"/>
        <v>0</v>
      </c>
      <c r="BK217" s="232">
        <f t="shared" si="38"/>
        <v>0</v>
      </c>
      <c r="BL217" s="232">
        <f t="shared" si="38"/>
        <v>0</v>
      </c>
      <c r="BM217" s="232">
        <f t="shared" si="38"/>
        <v>0</v>
      </c>
      <c r="BN217" s="232">
        <f t="shared" si="38"/>
        <v>0</v>
      </c>
      <c r="BO217" s="232">
        <f t="shared" si="38"/>
        <v>0</v>
      </c>
      <c r="BP217" s="232">
        <f t="shared" si="38"/>
        <v>0</v>
      </c>
      <c r="BQ217" s="232">
        <f t="shared" si="38"/>
        <v>0</v>
      </c>
      <c r="BR217" s="232">
        <f t="shared" si="38"/>
        <v>0</v>
      </c>
      <c r="BS217" s="232">
        <f t="shared" ref="BS217:DK217" si="39">BS208+BS211</f>
        <v>0</v>
      </c>
      <c r="BT217" s="232">
        <f t="shared" si="39"/>
        <v>0</v>
      </c>
      <c r="BU217" s="232">
        <f t="shared" si="39"/>
        <v>0</v>
      </c>
      <c r="BV217" s="232">
        <f t="shared" si="39"/>
        <v>0</v>
      </c>
      <c r="BW217" s="232">
        <f t="shared" si="39"/>
        <v>0</v>
      </c>
      <c r="BX217" s="232">
        <f t="shared" si="39"/>
        <v>0</v>
      </c>
      <c r="BY217" s="232">
        <f t="shared" si="39"/>
        <v>0</v>
      </c>
      <c r="BZ217" s="232">
        <f t="shared" si="39"/>
        <v>0</v>
      </c>
      <c r="CA217" s="232">
        <f t="shared" si="39"/>
        <v>0</v>
      </c>
      <c r="CB217" s="232">
        <f t="shared" si="39"/>
        <v>0</v>
      </c>
      <c r="CC217" s="232">
        <f t="shared" si="39"/>
        <v>0</v>
      </c>
      <c r="CD217" s="232">
        <f t="shared" si="39"/>
        <v>0</v>
      </c>
      <c r="CE217" s="232">
        <f t="shared" si="39"/>
        <v>0</v>
      </c>
      <c r="CF217" s="232">
        <f t="shared" si="39"/>
        <v>0</v>
      </c>
      <c r="CG217" s="232">
        <f t="shared" si="39"/>
        <v>0</v>
      </c>
      <c r="CH217" s="232">
        <f t="shared" si="39"/>
        <v>0</v>
      </c>
      <c r="CI217" s="232">
        <f t="shared" si="39"/>
        <v>0</v>
      </c>
      <c r="CJ217" s="232">
        <f t="shared" si="39"/>
        <v>0</v>
      </c>
      <c r="CK217" s="232">
        <f t="shared" si="39"/>
        <v>0</v>
      </c>
      <c r="CL217" s="232">
        <f t="shared" si="39"/>
        <v>0</v>
      </c>
      <c r="CM217" s="232">
        <f t="shared" si="39"/>
        <v>0</v>
      </c>
      <c r="CN217" s="232">
        <f t="shared" si="39"/>
        <v>0</v>
      </c>
      <c r="CO217" s="232">
        <f t="shared" si="39"/>
        <v>0</v>
      </c>
      <c r="CP217" s="232">
        <f t="shared" si="39"/>
        <v>0</v>
      </c>
      <c r="CQ217" s="232">
        <f t="shared" si="39"/>
        <v>0</v>
      </c>
      <c r="CR217" s="232">
        <f t="shared" si="39"/>
        <v>0</v>
      </c>
      <c r="CS217" s="232">
        <f t="shared" si="39"/>
        <v>0</v>
      </c>
      <c r="CT217" s="232">
        <f t="shared" si="39"/>
        <v>0</v>
      </c>
      <c r="CU217" s="232">
        <f t="shared" si="39"/>
        <v>0</v>
      </c>
      <c r="CV217" s="232">
        <f t="shared" si="39"/>
        <v>0</v>
      </c>
      <c r="CW217" s="232">
        <f t="shared" si="39"/>
        <v>0</v>
      </c>
      <c r="CX217" s="232">
        <f t="shared" si="39"/>
        <v>0</v>
      </c>
      <c r="CY217" s="232">
        <f t="shared" si="39"/>
        <v>0</v>
      </c>
      <c r="CZ217" s="232">
        <f t="shared" si="39"/>
        <v>0</v>
      </c>
      <c r="DA217" s="232">
        <f t="shared" si="39"/>
        <v>0</v>
      </c>
      <c r="DB217" s="232">
        <f t="shared" si="39"/>
        <v>0</v>
      </c>
      <c r="DC217" s="232">
        <f t="shared" si="39"/>
        <v>0</v>
      </c>
      <c r="DD217" s="232">
        <f t="shared" si="39"/>
        <v>0</v>
      </c>
      <c r="DE217" s="232">
        <f t="shared" si="39"/>
        <v>0</v>
      </c>
      <c r="DF217" s="232">
        <f t="shared" si="39"/>
        <v>0</v>
      </c>
      <c r="DG217" s="232">
        <f t="shared" si="39"/>
        <v>0</v>
      </c>
      <c r="DH217" s="232">
        <f t="shared" si="39"/>
        <v>0</v>
      </c>
      <c r="DI217" s="232">
        <f t="shared" si="39"/>
        <v>0</v>
      </c>
      <c r="DJ217" s="232">
        <f t="shared" si="39"/>
        <v>0</v>
      </c>
      <c r="DK217" s="232">
        <f t="shared" si="39"/>
        <v>0</v>
      </c>
      <c r="DL217" s="232">
        <f>DL208+DL211</f>
        <v>0</v>
      </c>
      <c r="DM217" s="232">
        <f t="shared" ref="DM217:EU217" si="40">DM208+DM211</f>
        <v>0</v>
      </c>
      <c r="DN217" s="232">
        <f t="shared" si="40"/>
        <v>0</v>
      </c>
      <c r="DO217" s="232">
        <f t="shared" si="40"/>
        <v>0</v>
      </c>
      <c r="DP217" s="232">
        <f t="shared" si="40"/>
        <v>0</v>
      </c>
      <c r="DQ217" s="232">
        <f t="shared" si="40"/>
        <v>0</v>
      </c>
      <c r="DR217" s="232">
        <f t="shared" si="40"/>
        <v>0</v>
      </c>
      <c r="DS217" s="232">
        <f t="shared" si="40"/>
        <v>0</v>
      </c>
      <c r="DT217" s="232">
        <f t="shared" si="40"/>
        <v>0</v>
      </c>
      <c r="DU217" s="232">
        <f t="shared" si="40"/>
        <v>0</v>
      </c>
      <c r="DV217" s="232">
        <f t="shared" si="40"/>
        <v>0</v>
      </c>
      <c r="DW217" s="232">
        <f t="shared" si="40"/>
        <v>0</v>
      </c>
      <c r="DX217" s="232">
        <f t="shared" si="40"/>
        <v>0</v>
      </c>
      <c r="DY217" s="232">
        <f t="shared" si="40"/>
        <v>0</v>
      </c>
      <c r="DZ217" s="232">
        <f t="shared" si="40"/>
        <v>0</v>
      </c>
      <c r="EA217" s="232">
        <f t="shared" si="40"/>
        <v>0</v>
      </c>
      <c r="EB217" s="232">
        <f t="shared" si="40"/>
        <v>0</v>
      </c>
      <c r="EC217" s="232">
        <f t="shared" si="40"/>
        <v>0</v>
      </c>
      <c r="ED217" s="232">
        <f t="shared" si="40"/>
        <v>0</v>
      </c>
      <c r="EE217" s="232">
        <f t="shared" si="40"/>
        <v>0</v>
      </c>
      <c r="EF217" s="232">
        <f t="shared" si="40"/>
        <v>0</v>
      </c>
      <c r="EG217" s="232">
        <f t="shared" si="40"/>
        <v>0</v>
      </c>
      <c r="EH217" s="232">
        <f t="shared" si="40"/>
        <v>0</v>
      </c>
      <c r="EI217" s="232">
        <f t="shared" si="40"/>
        <v>0</v>
      </c>
      <c r="EJ217" s="232">
        <f t="shared" si="40"/>
        <v>0</v>
      </c>
      <c r="EK217" s="232">
        <f t="shared" si="40"/>
        <v>0</v>
      </c>
      <c r="EL217" s="232">
        <f t="shared" si="40"/>
        <v>0</v>
      </c>
      <c r="EM217" s="232">
        <f t="shared" si="40"/>
        <v>0</v>
      </c>
      <c r="EN217" s="232">
        <f t="shared" si="40"/>
        <v>0</v>
      </c>
      <c r="EO217" s="232">
        <f t="shared" si="40"/>
        <v>0</v>
      </c>
      <c r="EP217" s="232">
        <f t="shared" si="40"/>
        <v>0</v>
      </c>
      <c r="EQ217" s="232">
        <f t="shared" si="40"/>
        <v>0</v>
      </c>
      <c r="ER217" s="232">
        <f t="shared" si="40"/>
        <v>0</v>
      </c>
      <c r="ES217" s="232">
        <f t="shared" si="40"/>
        <v>0</v>
      </c>
      <c r="ET217" s="232">
        <f t="shared" si="40"/>
        <v>0</v>
      </c>
      <c r="EU217" s="232">
        <f t="shared" si="40"/>
        <v>0</v>
      </c>
      <c r="EV217" s="232">
        <f>EV208+EV211</f>
        <v>0</v>
      </c>
      <c r="EW217" s="232">
        <f t="shared" ref="EW217:EY217" si="41">EW208+EW211</f>
        <v>0</v>
      </c>
      <c r="EX217" s="232">
        <f t="shared" si="41"/>
        <v>0</v>
      </c>
      <c r="EY217" s="232">
        <f t="shared" si="41"/>
        <v>0</v>
      </c>
    </row>
    <row r="218" spans="3:155" x14ac:dyDescent="0.25">
      <c r="C218" s="245">
        <v>54</v>
      </c>
      <c r="D218" s="233" t="s">
        <v>374</v>
      </c>
      <c r="E218" s="234"/>
      <c r="F218" s="232">
        <f>F190</f>
        <v>0</v>
      </c>
      <c r="G218" s="232">
        <f t="shared" ref="G218:BR218" si="42">G190</f>
        <v>0</v>
      </c>
      <c r="H218" s="232">
        <f t="shared" si="42"/>
        <v>0</v>
      </c>
      <c r="I218" s="232">
        <f t="shared" si="42"/>
        <v>0</v>
      </c>
      <c r="J218" s="232">
        <f t="shared" si="42"/>
        <v>0</v>
      </c>
      <c r="K218" s="232">
        <f t="shared" si="42"/>
        <v>0</v>
      </c>
      <c r="L218" s="232">
        <f t="shared" si="42"/>
        <v>0</v>
      </c>
      <c r="M218" s="232">
        <f t="shared" si="42"/>
        <v>0</v>
      </c>
      <c r="N218" s="232">
        <f t="shared" si="42"/>
        <v>0</v>
      </c>
      <c r="O218" s="232">
        <f t="shared" si="42"/>
        <v>0</v>
      </c>
      <c r="P218" s="232">
        <f t="shared" si="42"/>
        <v>0</v>
      </c>
      <c r="Q218" s="232">
        <f t="shared" si="42"/>
        <v>0</v>
      </c>
      <c r="R218" s="232">
        <f t="shared" si="42"/>
        <v>0</v>
      </c>
      <c r="S218" s="232">
        <f t="shared" si="42"/>
        <v>0</v>
      </c>
      <c r="T218" s="232">
        <f t="shared" si="42"/>
        <v>0</v>
      </c>
      <c r="U218" s="232">
        <f t="shared" si="42"/>
        <v>0</v>
      </c>
      <c r="V218" s="232">
        <f t="shared" si="42"/>
        <v>0</v>
      </c>
      <c r="W218" s="232">
        <f t="shared" si="42"/>
        <v>0</v>
      </c>
      <c r="X218" s="232">
        <f t="shared" si="42"/>
        <v>0</v>
      </c>
      <c r="Y218" s="232">
        <f t="shared" si="42"/>
        <v>0</v>
      </c>
      <c r="Z218" s="232">
        <f t="shared" si="42"/>
        <v>0</v>
      </c>
      <c r="AA218" s="232">
        <f t="shared" si="42"/>
        <v>0</v>
      </c>
      <c r="AB218" s="232">
        <f t="shared" si="42"/>
        <v>0</v>
      </c>
      <c r="AC218" s="232">
        <f t="shared" si="42"/>
        <v>0</v>
      </c>
      <c r="AD218" s="232">
        <f t="shared" si="42"/>
        <v>0</v>
      </c>
      <c r="AE218" s="232">
        <f t="shared" si="42"/>
        <v>0</v>
      </c>
      <c r="AF218" s="232">
        <f t="shared" si="42"/>
        <v>0</v>
      </c>
      <c r="AG218" s="232">
        <f t="shared" si="42"/>
        <v>0</v>
      </c>
      <c r="AH218" s="232">
        <f t="shared" si="42"/>
        <v>0</v>
      </c>
      <c r="AI218" s="232">
        <f t="shared" si="42"/>
        <v>0</v>
      </c>
      <c r="AJ218" s="232">
        <f t="shared" si="42"/>
        <v>0</v>
      </c>
      <c r="AK218" s="232">
        <f t="shared" si="42"/>
        <v>0</v>
      </c>
      <c r="AL218" s="232">
        <f t="shared" si="42"/>
        <v>0</v>
      </c>
      <c r="AM218" s="232">
        <f t="shared" si="42"/>
        <v>0</v>
      </c>
      <c r="AN218" s="232">
        <f t="shared" si="42"/>
        <v>0</v>
      </c>
      <c r="AO218" s="232">
        <f t="shared" si="42"/>
        <v>0</v>
      </c>
      <c r="AP218" s="232">
        <f t="shared" si="42"/>
        <v>0</v>
      </c>
      <c r="AQ218" s="232">
        <f t="shared" si="42"/>
        <v>0</v>
      </c>
      <c r="AR218" s="232">
        <f t="shared" si="42"/>
        <v>0</v>
      </c>
      <c r="AS218" s="232">
        <f t="shared" si="42"/>
        <v>0</v>
      </c>
      <c r="AT218" s="232">
        <f t="shared" si="42"/>
        <v>0</v>
      </c>
      <c r="AU218" s="232">
        <f t="shared" si="42"/>
        <v>0</v>
      </c>
      <c r="AV218" s="232">
        <f t="shared" si="42"/>
        <v>0</v>
      </c>
      <c r="AW218" s="232">
        <f t="shared" si="42"/>
        <v>0</v>
      </c>
      <c r="AX218" s="232">
        <f t="shared" si="42"/>
        <v>0</v>
      </c>
      <c r="AY218" s="232">
        <f t="shared" si="42"/>
        <v>0</v>
      </c>
      <c r="AZ218" s="232">
        <f t="shared" si="42"/>
        <v>0</v>
      </c>
      <c r="BA218" s="232">
        <f t="shared" si="42"/>
        <v>0</v>
      </c>
      <c r="BB218" s="232">
        <f t="shared" si="42"/>
        <v>0</v>
      </c>
      <c r="BC218" s="232">
        <f t="shared" si="42"/>
        <v>0</v>
      </c>
      <c r="BD218" s="232">
        <f t="shared" si="42"/>
        <v>0</v>
      </c>
      <c r="BE218" s="232">
        <f t="shared" si="42"/>
        <v>0</v>
      </c>
      <c r="BF218" s="232">
        <f t="shared" si="42"/>
        <v>0</v>
      </c>
      <c r="BG218" s="232">
        <f t="shared" si="42"/>
        <v>0</v>
      </c>
      <c r="BH218" s="232">
        <f t="shared" si="42"/>
        <v>0</v>
      </c>
      <c r="BI218" s="232">
        <f t="shared" si="42"/>
        <v>0</v>
      </c>
      <c r="BJ218" s="232">
        <f t="shared" si="42"/>
        <v>0</v>
      </c>
      <c r="BK218" s="232">
        <f t="shared" si="42"/>
        <v>0</v>
      </c>
      <c r="BL218" s="232">
        <f t="shared" si="42"/>
        <v>0</v>
      </c>
      <c r="BM218" s="232">
        <f t="shared" si="42"/>
        <v>0</v>
      </c>
      <c r="BN218" s="232">
        <f t="shared" si="42"/>
        <v>0</v>
      </c>
      <c r="BO218" s="232">
        <f t="shared" si="42"/>
        <v>0</v>
      </c>
      <c r="BP218" s="232">
        <f t="shared" si="42"/>
        <v>0</v>
      </c>
      <c r="BQ218" s="232">
        <f t="shared" si="42"/>
        <v>0</v>
      </c>
      <c r="BR218" s="232">
        <f t="shared" si="42"/>
        <v>0</v>
      </c>
      <c r="BS218" s="232">
        <f t="shared" ref="BS218:DK218" si="43">BS190</f>
        <v>0</v>
      </c>
      <c r="BT218" s="232">
        <f t="shared" si="43"/>
        <v>0</v>
      </c>
      <c r="BU218" s="232">
        <f t="shared" si="43"/>
        <v>0</v>
      </c>
      <c r="BV218" s="232">
        <f t="shared" si="43"/>
        <v>0</v>
      </c>
      <c r="BW218" s="232">
        <f t="shared" si="43"/>
        <v>0</v>
      </c>
      <c r="BX218" s="232">
        <f t="shared" si="43"/>
        <v>0</v>
      </c>
      <c r="BY218" s="232">
        <f t="shared" si="43"/>
        <v>0</v>
      </c>
      <c r="BZ218" s="232">
        <f t="shared" si="43"/>
        <v>0</v>
      </c>
      <c r="CA218" s="232">
        <f t="shared" si="43"/>
        <v>0</v>
      </c>
      <c r="CB218" s="232">
        <f t="shared" si="43"/>
        <v>0</v>
      </c>
      <c r="CC218" s="232">
        <f t="shared" si="43"/>
        <v>0</v>
      </c>
      <c r="CD218" s="232">
        <f t="shared" si="43"/>
        <v>0</v>
      </c>
      <c r="CE218" s="232">
        <f t="shared" si="43"/>
        <v>0</v>
      </c>
      <c r="CF218" s="232">
        <f t="shared" si="43"/>
        <v>0</v>
      </c>
      <c r="CG218" s="232">
        <f t="shared" si="43"/>
        <v>0</v>
      </c>
      <c r="CH218" s="232">
        <f t="shared" si="43"/>
        <v>0</v>
      </c>
      <c r="CI218" s="232">
        <f t="shared" si="43"/>
        <v>0</v>
      </c>
      <c r="CJ218" s="232">
        <f t="shared" si="43"/>
        <v>0</v>
      </c>
      <c r="CK218" s="232">
        <f t="shared" si="43"/>
        <v>0</v>
      </c>
      <c r="CL218" s="232">
        <f t="shared" si="43"/>
        <v>0</v>
      </c>
      <c r="CM218" s="232">
        <f t="shared" si="43"/>
        <v>0</v>
      </c>
      <c r="CN218" s="232">
        <f t="shared" si="43"/>
        <v>0</v>
      </c>
      <c r="CO218" s="232">
        <f t="shared" si="43"/>
        <v>0</v>
      </c>
      <c r="CP218" s="232">
        <f t="shared" si="43"/>
        <v>0</v>
      </c>
      <c r="CQ218" s="232">
        <f t="shared" si="43"/>
        <v>0</v>
      </c>
      <c r="CR218" s="232">
        <f t="shared" si="43"/>
        <v>0</v>
      </c>
      <c r="CS218" s="232">
        <f t="shared" si="43"/>
        <v>0</v>
      </c>
      <c r="CT218" s="232">
        <f t="shared" si="43"/>
        <v>0</v>
      </c>
      <c r="CU218" s="232">
        <f t="shared" si="43"/>
        <v>0</v>
      </c>
      <c r="CV218" s="232">
        <f t="shared" si="43"/>
        <v>0</v>
      </c>
      <c r="CW218" s="232">
        <f t="shared" si="43"/>
        <v>0</v>
      </c>
      <c r="CX218" s="232">
        <f t="shared" si="43"/>
        <v>0</v>
      </c>
      <c r="CY218" s="232">
        <f t="shared" si="43"/>
        <v>0</v>
      </c>
      <c r="CZ218" s="232">
        <f t="shared" si="43"/>
        <v>0</v>
      </c>
      <c r="DA218" s="232">
        <f t="shared" si="43"/>
        <v>0</v>
      </c>
      <c r="DB218" s="232">
        <f t="shared" si="43"/>
        <v>0</v>
      </c>
      <c r="DC218" s="232">
        <f t="shared" si="43"/>
        <v>0</v>
      </c>
      <c r="DD218" s="232">
        <f t="shared" si="43"/>
        <v>0</v>
      </c>
      <c r="DE218" s="232">
        <f t="shared" si="43"/>
        <v>0</v>
      </c>
      <c r="DF218" s="232">
        <f t="shared" si="43"/>
        <v>0</v>
      </c>
      <c r="DG218" s="232">
        <f t="shared" si="43"/>
        <v>0</v>
      </c>
      <c r="DH218" s="232">
        <f t="shared" si="43"/>
        <v>0</v>
      </c>
      <c r="DI218" s="232">
        <f t="shared" si="43"/>
        <v>0</v>
      </c>
      <c r="DJ218" s="232">
        <f t="shared" si="43"/>
        <v>0</v>
      </c>
      <c r="DK218" s="232">
        <f t="shared" si="43"/>
        <v>0</v>
      </c>
      <c r="DL218" s="232">
        <f>DL190</f>
        <v>0</v>
      </c>
      <c r="DM218" s="232">
        <f t="shared" ref="DM218:EU218" si="44">DM190</f>
        <v>0</v>
      </c>
      <c r="DN218" s="232">
        <f t="shared" si="44"/>
        <v>0</v>
      </c>
      <c r="DO218" s="232">
        <f t="shared" si="44"/>
        <v>0</v>
      </c>
      <c r="DP218" s="232">
        <f t="shared" si="44"/>
        <v>0</v>
      </c>
      <c r="DQ218" s="232">
        <f t="shared" si="44"/>
        <v>0</v>
      </c>
      <c r="DR218" s="232">
        <f t="shared" si="44"/>
        <v>0</v>
      </c>
      <c r="DS218" s="232">
        <f t="shared" si="44"/>
        <v>0</v>
      </c>
      <c r="DT218" s="232">
        <f t="shared" si="44"/>
        <v>0</v>
      </c>
      <c r="DU218" s="232">
        <f t="shared" si="44"/>
        <v>0</v>
      </c>
      <c r="DV218" s="232">
        <f t="shared" si="44"/>
        <v>0</v>
      </c>
      <c r="DW218" s="232">
        <f t="shared" si="44"/>
        <v>0</v>
      </c>
      <c r="DX218" s="232">
        <f t="shared" si="44"/>
        <v>0</v>
      </c>
      <c r="DY218" s="232">
        <f t="shared" si="44"/>
        <v>0</v>
      </c>
      <c r="DZ218" s="232">
        <f t="shared" si="44"/>
        <v>0</v>
      </c>
      <c r="EA218" s="232">
        <f t="shared" si="44"/>
        <v>0</v>
      </c>
      <c r="EB218" s="232">
        <f t="shared" si="44"/>
        <v>0</v>
      </c>
      <c r="EC218" s="232">
        <f t="shared" si="44"/>
        <v>0</v>
      </c>
      <c r="ED218" s="232">
        <f t="shared" si="44"/>
        <v>0</v>
      </c>
      <c r="EE218" s="232">
        <f t="shared" si="44"/>
        <v>0</v>
      </c>
      <c r="EF218" s="232">
        <f t="shared" si="44"/>
        <v>0</v>
      </c>
      <c r="EG218" s="232">
        <f t="shared" si="44"/>
        <v>0</v>
      </c>
      <c r="EH218" s="232">
        <f t="shared" si="44"/>
        <v>0</v>
      </c>
      <c r="EI218" s="232">
        <f t="shared" si="44"/>
        <v>0</v>
      </c>
      <c r="EJ218" s="232">
        <f t="shared" si="44"/>
        <v>0</v>
      </c>
      <c r="EK218" s="232">
        <f t="shared" si="44"/>
        <v>0</v>
      </c>
      <c r="EL218" s="232">
        <f t="shared" si="44"/>
        <v>0</v>
      </c>
      <c r="EM218" s="232">
        <f t="shared" si="44"/>
        <v>0</v>
      </c>
      <c r="EN218" s="232">
        <f t="shared" si="44"/>
        <v>0</v>
      </c>
      <c r="EO218" s="232">
        <f t="shared" si="44"/>
        <v>0</v>
      </c>
      <c r="EP218" s="232">
        <f t="shared" si="44"/>
        <v>0</v>
      </c>
      <c r="EQ218" s="232">
        <f t="shared" si="44"/>
        <v>0</v>
      </c>
      <c r="ER218" s="232">
        <f t="shared" si="44"/>
        <v>0</v>
      </c>
      <c r="ES218" s="232">
        <f t="shared" si="44"/>
        <v>0</v>
      </c>
      <c r="ET218" s="232">
        <f t="shared" si="44"/>
        <v>0</v>
      </c>
      <c r="EU218" s="232">
        <f t="shared" si="44"/>
        <v>0</v>
      </c>
      <c r="EV218" s="232">
        <f>EV190</f>
        <v>0</v>
      </c>
      <c r="EW218" s="232">
        <f t="shared" ref="EW218:EY218" si="45">EW190</f>
        <v>0</v>
      </c>
      <c r="EX218" s="232">
        <f t="shared" si="45"/>
        <v>0</v>
      </c>
      <c r="EY218" s="232">
        <f t="shared" si="45"/>
        <v>0</v>
      </c>
    </row>
    <row r="219" spans="3:155" x14ac:dyDescent="0.25">
      <c r="C219" s="245">
        <v>55</v>
      </c>
      <c r="D219" s="233" t="s">
        <v>375</v>
      </c>
      <c r="E219" s="234"/>
      <c r="F219" s="232">
        <f>F194</f>
        <v>0</v>
      </c>
      <c r="G219" s="232">
        <f t="shared" ref="G219:BR219" si="46">G194</f>
        <v>0</v>
      </c>
      <c r="H219" s="232">
        <f t="shared" si="46"/>
        <v>0</v>
      </c>
      <c r="I219" s="232">
        <f t="shared" si="46"/>
        <v>0</v>
      </c>
      <c r="J219" s="232">
        <f t="shared" si="46"/>
        <v>0</v>
      </c>
      <c r="K219" s="232">
        <f t="shared" si="46"/>
        <v>0</v>
      </c>
      <c r="L219" s="232">
        <f t="shared" si="46"/>
        <v>0</v>
      </c>
      <c r="M219" s="232">
        <f t="shared" si="46"/>
        <v>0</v>
      </c>
      <c r="N219" s="232">
        <f t="shared" si="46"/>
        <v>0</v>
      </c>
      <c r="O219" s="232">
        <f t="shared" si="46"/>
        <v>0</v>
      </c>
      <c r="P219" s="232">
        <f t="shared" si="46"/>
        <v>0</v>
      </c>
      <c r="Q219" s="232">
        <f t="shared" si="46"/>
        <v>0</v>
      </c>
      <c r="R219" s="232">
        <f t="shared" si="46"/>
        <v>0</v>
      </c>
      <c r="S219" s="232">
        <f t="shared" si="46"/>
        <v>0</v>
      </c>
      <c r="T219" s="232">
        <f t="shared" si="46"/>
        <v>0</v>
      </c>
      <c r="U219" s="232">
        <f t="shared" si="46"/>
        <v>0</v>
      </c>
      <c r="V219" s="232">
        <f t="shared" si="46"/>
        <v>0</v>
      </c>
      <c r="W219" s="232">
        <f t="shared" si="46"/>
        <v>0</v>
      </c>
      <c r="X219" s="232">
        <f t="shared" si="46"/>
        <v>0</v>
      </c>
      <c r="Y219" s="232">
        <f t="shared" si="46"/>
        <v>0</v>
      </c>
      <c r="Z219" s="232">
        <f t="shared" si="46"/>
        <v>0</v>
      </c>
      <c r="AA219" s="232">
        <f t="shared" si="46"/>
        <v>0</v>
      </c>
      <c r="AB219" s="232">
        <f t="shared" si="46"/>
        <v>0</v>
      </c>
      <c r="AC219" s="232">
        <f t="shared" si="46"/>
        <v>0</v>
      </c>
      <c r="AD219" s="232">
        <f t="shared" si="46"/>
        <v>0</v>
      </c>
      <c r="AE219" s="232">
        <f t="shared" si="46"/>
        <v>0</v>
      </c>
      <c r="AF219" s="232">
        <f t="shared" si="46"/>
        <v>0</v>
      </c>
      <c r="AG219" s="232">
        <f t="shared" si="46"/>
        <v>0</v>
      </c>
      <c r="AH219" s="232">
        <f t="shared" si="46"/>
        <v>0</v>
      </c>
      <c r="AI219" s="232">
        <f t="shared" si="46"/>
        <v>0</v>
      </c>
      <c r="AJ219" s="232">
        <f t="shared" si="46"/>
        <v>0</v>
      </c>
      <c r="AK219" s="232">
        <f t="shared" si="46"/>
        <v>0</v>
      </c>
      <c r="AL219" s="232">
        <f t="shared" si="46"/>
        <v>0</v>
      </c>
      <c r="AM219" s="232">
        <f t="shared" si="46"/>
        <v>0</v>
      </c>
      <c r="AN219" s="232">
        <f t="shared" si="46"/>
        <v>0</v>
      </c>
      <c r="AO219" s="232">
        <f t="shared" si="46"/>
        <v>0</v>
      </c>
      <c r="AP219" s="232">
        <f t="shared" si="46"/>
        <v>0</v>
      </c>
      <c r="AQ219" s="232">
        <f t="shared" si="46"/>
        <v>0</v>
      </c>
      <c r="AR219" s="232">
        <f t="shared" si="46"/>
        <v>0</v>
      </c>
      <c r="AS219" s="232">
        <f t="shared" si="46"/>
        <v>0</v>
      </c>
      <c r="AT219" s="232">
        <f t="shared" si="46"/>
        <v>0</v>
      </c>
      <c r="AU219" s="232">
        <f t="shared" si="46"/>
        <v>0</v>
      </c>
      <c r="AV219" s="232">
        <f t="shared" si="46"/>
        <v>0</v>
      </c>
      <c r="AW219" s="232">
        <f t="shared" si="46"/>
        <v>0</v>
      </c>
      <c r="AX219" s="232">
        <f t="shared" si="46"/>
        <v>0</v>
      </c>
      <c r="AY219" s="232">
        <f t="shared" si="46"/>
        <v>0</v>
      </c>
      <c r="AZ219" s="232">
        <f t="shared" si="46"/>
        <v>0</v>
      </c>
      <c r="BA219" s="232">
        <f t="shared" si="46"/>
        <v>0</v>
      </c>
      <c r="BB219" s="232">
        <f t="shared" si="46"/>
        <v>0</v>
      </c>
      <c r="BC219" s="232">
        <f t="shared" si="46"/>
        <v>0</v>
      </c>
      <c r="BD219" s="232">
        <f t="shared" si="46"/>
        <v>0</v>
      </c>
      <c r="BE219" s="232">
        <f t="shared" si="46"/>
        <v>0</v>
      </c>
      <c r="BF219" s="232">
        <f t="shared" si="46"/>
        <v>0</v>
      </c>
      <c r="BG219" s="232">
        <f t="shared" si="46"/>
        <v>0</v>
      </c>
      <c r="BH219" s="232">
        <f t="shared" si="46"/>
        <v>0</v>
      </c>
      <c r="BI219" s="232">
        <f t="shared" si="46"/>
        <v>0</v>
      </c>
      <c r="BJ219" s="232">
        <f t="shared" si="46"/>
        <v>0</v>
      </c>
      <c r="BK219" s="232">
        <f t="shared" si="46"/>
        <v>0</v>
      </c>
      <c r="BL219" s="232">
        <f t="shared" si="46"/>
        <v>0</v>
      </c>
      <c r="BM219" s="232">
        <f t="shared" si="46"/>
        <v>0</v>
      </c>
      <c r="BN219" s="232">
        <f t="shared" si="46"/>
        <v>0</v>
      </c>
      <c r="BO219" s="232">
        <f t="shared" si="46"/>
        <v>0</v>
      </c>
      <c r="BP219" s="232">
        <f t="shared" si="46"/>
        <v>0</v>
      </c>
      <c r="BQ219" s="232">
        <f t="shared" si="46"/>
        <v>0</v>
      </c>
      <c r="BR219" s="232">
        <f t="shared" si="46"/>
        <v>0</v>
      </c>
      <c r="BS219" s="232">
        <f t="shared" ref="BS219:DK219" si="47">BS194</f>
        <v>0</v>
      </c>
      <c r="BT219" s="232">
        <f t="shared" si="47"/>
        <v>0</v>
      </c>
      <c r="BU219" s="232">
        <f t="shared" si="47"/>
        <v>0</v>
      </c>
      <c r="BV219" s="232">
        <f t="shared" si="47"/>
        <v>0</v>
      </c>
      <c r="BW219" s="232">
        <f t="shared" si="47"/>
        <v>0</v>
      </c>
      <c r="BX219" s="232">
        <f t="shared" si="47"/>
        <v>0</v>
      </c>
      <c r="BY219" s="232">
        <f t="shared" si="47"/>
        <v>0</v>
      </c>
      <c r="BZ219" s="232">
        <f t="shared" si="47"/>
        <v>0</v>
      </c>
      <c r="CA219" s="232">
        <f t="shared" si="47"/>
        <v>0</v>
      </c>
      <c r="CB219" s="232">
        <f t="shared" si="47"/>
        <v>0</v>
      </c>
      <c r="CC219" s="232">
        <f t="shared" si="47"/>
        <v>0</v>
      </c>
      <c r="CD219" s="232">
        <f t="shared" si="47"/>
        <v>0</v>
      </c>
      <c r="CE219" s="232">
        <f t="shared" si="47"/>
        <v>0</v>
      </c>
      <c r="CF219" s="232">
        <f t="shared" si="47"/>
        <v>0</v>
      </c>
      <c r="CG219" s="232">
        <f t="shared" si="47"/>
        <v>0</v>
      </c>
      <c r="CH219" s="232">
        <f t="shared" si="47"/>
        <v>0</v>
      </c>
      <c r="CI219" s="232">
        <f t="shared" si="47"/>
        <v>0</v>
      </c>
      <c r="CJ219" s="232">
        <f t="shared" si="47"/>
        <v>0</v>
      </c>
      <c r="CK219" s="232">
        <f t="shared" si="47"/>
        <v>0</v>
      </c>
      <c r="CL219" s="232">
        <f t="shared" si="47"/>
        <v>0</v>
      </c>
      <c r="CM219" s="232">
        <f t="shared" si="47"/>
        <v>0</v>
      </c>
      <c r="CN219" s="232">
        <f t="shared" si="47"/>
        <v>0</v>
      </c>
      <c r="CO219" s="232">
        <f t="shared" si="47"/>
        <v>0</v>
      </c>
      <c r="CP219" s="232">
        <f t="shared" si="47"/>
        <v>0</v>
      </c>
      <c r="CQ219" s="232">
        <f t="shared" si="47"/>
        <v>0</v>
      </c>
      <c r="CR219" s="232">
        <f t="shared" si="47"/>
        <v>0</v>
      </c>
      <c r="CS219" s="232">
        <f t="shared" si="47"/>
        <v>0</v>
      </c>
      <c r="CT219" s="232">
        <f t="shared" si="47"/>
        <v>0</v>
      </c>
      <c r="CU219" s="232">
        <f t="shared" si="47"/>
        <v>0</v>
      </c>
      <c r="CV219" s="232">
        <f t="shared" si="47"/>
        <v>0</v>
      </c>
      <c r="CW219" s="232">
        <f t="shared" si="47"/>
        <v>0</v>
      </c>
      <c r="CX219" s="232">
        <f t="shared" si="47"/>
        <v>0</v>
      </c>
      <c r="CY219" s="232">
        <f t="shared" si="47"/>
        <v>0</v>
      </c>
      <c r="CZ219" s="232">
        <f t="shared" si="47"/>
        <v>0</v>
      </c>
      <c r="DA219" s="232">
        <f t="shared" si="47"/>
        <v>0</v>
      </c>
      <c r="DB219" s="232">
        <f t="shared" si="47"/>
        <v>0</v>
      </c>
      <c r="DC219" s="232">
        <f t="shared" si="47"/>
        <v>0</v>
      </c>
      <c r="DD219" s="232">
        <f t="shared" si="47"/>
        <v>0</v>
      </c>
      <c r="DE219" s="232">
        <f t="shared" si="47"/>
        <v>0</v>
      </c>
      <c r="DF219" s="232">
        <f t="shared" si="47"/>
        <v>0</v>
      </c>
      <c r="DG219" s="232">
        <f t="shared" si="47"/>
        <v>0</v>
      </c>
      <c r="DH219" s="232">
        <f t="shared" si="47"/>
        <v>0</v>
      </c>
      <c r="DI219" s="232">
        <f t="shared" si="47"/>
        <v>0</v>
      </c>
      <c r="DJ219" s="232">
        <f t="shared" si="47"/>
        <v>0</v>
      </c>
      <c r="DK219" s="232">
        <f t="shared" si="47"/>
        <v>0</v>
      </c>
      <c r="DL219" s="232">
        <f>DL194</f>
        <v>0</v>
      </c>
      <c r="DM219" s="232">
        <f t="shared" ref="DM219:EU219" si="48">DM194</f>
        <v>0</v>
      </c>
      <c r="DN219" s="232">
        <f t="shared" si="48"/>
        <v>0</v>
      </c>
      <c r="DO219" s="232">
        <f t="shared" si="48"/>
        <v>0</v>
      </c>
      <c r="DP219" s="232">
        <f t="shared" si="48"/>
        <v>0</v>
      </c>
      <c r="DQ219" s="232">
        <f t="shared" si="48"/>
        <v>0</v>
      </c>
      <c r="DR219" s="232">
        <f t="shared" si="48"/>
        <v>0</v>
      </c>
      <c r="DS219" s="232">
        <f t="shared" si="48"/>
        <v>0</v>
      </c>
      <c r="DT219" s="232">
        <f t="shared" si="48"/>
        <v>0</v>
      </c>
      <c r="DU219" s="232">
        <f t="shared" si="48"/>
        <v>0</v>
      </c>
      <c r="DV219" s="232">
        <f t="shared" si="48"/>
        <v>0</v>
      </c>
      <c r="DW219" s="232">
        <f t="shared" si="48"/>
        <v>0</v>
      </c>
      <c r="DX219" s="232">
        <f t="shared" si="48"/>
        <v>0</v>
      </c>
      <c r="DY219" s="232">
        <f t="shared" si="48"/>
        <v>0</v>
      </c>
      <c r="DZ219" s="232">
        <f t="shared" si="48"/>
        <v>0</v>
      </c>
      <c r="EA219" s="232">
        <f t="shared" si="48"/>
        <v>0</v>
      </c>
      <c r="EB219" s="232">
        <f t="shared" si="48"/>
        <v>0</v>
      </c>
      <c r="EC219" s="232">
        <f t="shared" si="48"/>
        <v>0</v>
      </c>
      <c r="ED219" s="232">
        <f t="shared" si="48"/>
        <v>0</v>
      </c>
      <c r="EE219" s="232">
        <f t="shared" si="48"/>
        <v>0</v>
      </c>
      <c r="EF219" s="232">
        <f t="shared" si="48"/>
        <v>0</v>
      </c>
      <c r="EG219" s="232">
        <f t="shared" si="48"/>
        <v>0</v>
      </c>
      <c r="EH219" s="232">
        <f t="shared" si="48"/>
        <v>0</v>
      </c>
      <c r="EI219" s="232">
        <f t="shared" si="48"/>
        <v>0</v>
      </c>
      <c r="EJ219" s="232">
        <f t="shared" si="48"/>
        <v>0</v>
      </c>
      <c r="EK219" s="232">
        <f t="shared" si="48"/>
        <v>0</v>
      </c>
      <c r="EL219" s="232">
        <f t="shared" si="48"/>
        <v>0</v>
      </c>
      <c r="EM219" s="232">
        <f t="shared" si="48"/>
        <v>0</v>
      </c>
      <c r="EN219" s="232">
        <f t="shared" si="48"/>
        <v>0</v>
      </c>
      <c r="EO219" s="232">
        <f t="shared" si="48"/>
        <v>0</v>
      </c>
      <c r="EP219" s="232">
        <f t="shared" si="48"/>
        <v>0</v>
      </c>
      <c r="EQ219" s="232">
        <f t="shared" si="48"/>
        <v>0</v>
      </c>
      <c r="ER219" s="232">
        <f t="shared" si="48"/>
        <v>0</v>
      </c>
      <c r="ES219" s="232">
        <f t="shared" si="48"/>
        <v>0</v>
      </c>
      <c r="ET219" s="232">
        <f t="shared" si="48"/>
        <v>0</v>
      </c>
      <c r="EU219" s="232">
        <f t="shared" si="48"/>
        <v>0</v>
      </c>
      <c r="EV219" s="232">
        <f>EV194</f>
        <v>0</v>
      </c>
      <c r="EW219" s="232">
        <f t="shared" ref="EW219:EY219" si="49">EW194</f>
        <v>0</v>
      </c>
      <c r="EX219" s="232">
        <f t="shared" si="49"/>
        <v>0</v>
      </c>
      <c r="EY219" s="232">
        <f t="shared" si="49"/>
        <v>0</v>
      </c>
    </row>
    <row r="220" spans="3:155" x14ac:dyDescent="0.25">
      <c r="C220" s="245">
        <v>56</v>
      </c>
      <c r="D220" s="233" t="s">
        <v>376</v>
      </c>
      <c r="E220" s="234"/>
      <c r="F220" s="232">
        <f>F195+F196+F197+F198+F199</f>
        <v>0</v>
      </c>
      <c r="G220" s="232">
        <f t="shared" ref="G220:BR220" si="50">G195+G196+G197+G198+G199</f>
        <v>0</v>
      </c>
      <c r="H220" s="232">
        <f t="shared" si="50"/>
        <v>0</v>
      </c>
      <c r="I220" s="232">
        <f t="shared" si="50"/>
        <v>0</v>
      </c>
      <c r="J220" s="232">
        <f t="shared" si="50"/>
        <v>0</v>
      </c>
      <c r="K220" s="232">
        <f t="shared" si="50"/>
        <v>0</v>
      </c>
      <c r="L220" s="232">
        <f t="shared" si="50"/>
        <v>0</v>
      </c>
      <c r="M220" s="232">
        <f t="shared" si="50"/>
        <v>0</v>
      </c>
      <c r="N220" s="232">
        <f t="shared" si="50"/>
        <v>0</v>
      </c>
      <c r="O220" s="232">
        <f t="shared" si="50"/>
        <v>0</v>
      </c>
      <c r="P220" s="232">
        <f t="shared" si="50"/>
        <v>0</v>
      </c>
      <c r="Q220" s="232">
        <f t="shared" si="50"/>
        <v>0</v>
      </c>
      <c r="R220" s="232">
        <f t="shared" si="50"/>
        <v>0</v>
      </c>
      <c r="S220" s="232">
        <f t="shared" si="50"/>
        <v>0</v>
      </c>
      <c r="T220" s="232">
        <f t="shared" si="50"/>
        <v>0</v>
      </c>
      <c r="U220" s="232">
        <f t="shared" si="50"/>
        <v>0</v>
      </c>
      <c r="V220" s="232">
        <f t="shared" si="50"/>
        <v>0</v>
      </c>
      <c r="W220" s="232">
        <f t="shared" si="50"/>
        <v>0</v>
      </c>
      <c r="X220" s="232">
        <f t="shared" si="50"/>
        <v>0</v>
      </c>
      <c r="Y220" s="232">
        <f t="shared" si="50"/>
        <v>0</v>
      </c>
      <c r="Z220" s="232">
        <f t="shared" si="50"/>
        <v>0</v>
      </c>
      <c r="AA220" s="232">
        <f t="shared" si="50"/>
        <v>0</v>
      </c>
      <c r="AB220" s="232">
        <f t="shared" si="50"/>
        <v>0</v>
      </c>
      <c r="AC220" s="232">
        <f t="shared" si="50"/>
        <v>0</v>
      </c>
      <c r="AD220" s="232">
        <f t="shared" si="50"/>
        <v>0</v>
      </c>
      <c r="AE220" s="232">
        <f t="shared" si="50"/>
        <v>0</v>
      </c>
      <c r="AF220" s="232">
        <f t="shared" si="50"/>
        <v>0</v>
      </c>
      <c r="AG220" s="232">
        <f t="shared" si="50"/>
        <v>0</v>
      </c>
      <c r="AH220" s="232">
        <f t="shared" si="50"/>
        <v>0</v>
      </c>
      <c r="AI220" s="232">
        <f t="shared" si="50"/>
        <v>0</v>
      </c>
      <c r="AJ220" s="232">
        <f t="shared" si="50"/>
        <v>0</v>
      </c>
      <c r="AK220" s="232">
        <f t="shared" si="50"/>
        <v>0</v>
      </c>
      <c r="AL220" s="232">
        <f t="shared" si="50"/>
        <v>0</v>
      </c>
      <c r="AM220" s="232">
        <f t="shared" si="50"/>
        <v>0</v>
      </c>
      <c r="AN220" s="232">
        <f t="shared" si="50"/>
        <v>0</v>
      </c>
      <c r="AO220" s="232">
        <f t="shared" si="50"/>
        <v>0</v>
      </c>
      <c r="AP220" s="232">
        <f t="shared" si="50"/>
        <v>0</v>
      </c>
      <c r="AQ220" s="232">
        <f t="shared" si="50"/>
        <v>0</v>
      </c>
      <c r="AR220" s="232">
        <f t="shared" si="50"/>
        <v>0</v>
      </c>
      <c r="AS220" s="232">
        <f t="shared" si="50"/>
        <v>0</v>
      </c>
      <c r="AT220" s="232">
        <f t="shared" si="50"/>
        <v>0</v>
      </c>
      <c r="AU220" s="232">
        <f t="shared" si="50"/>
        <v>0</v>
      </c>
      <c r="AV220" s="232">
        <f t="shared" si="50"/>
        <v>0</v>
      </c>
      <c r="AW220" s="232">
        <f t="shared" si="50"/>
        <v>0</v>
      </c>
      <c r="AX220" s="232">
        <f t="shared" si="50"/>
        <v>0</v>
      </c>
      <c r="AY220" s="232">
        <f t="shared" si="50"/>
        <v>0</v>
      </c>
      <c r="AZ220" s="232">
        <f t="shared" si="50"/>
        <v>0</v>
      </c>
      <c r="BA220" s="232">
        <f t="shared" si="50"/>
        <v>0</v>
      </c>
      <c r="BB220" s="232">
        <f t="shared" si="50"/>
        <v>0</v>
      </c>
      <c r="BC220" s="232">
        <f t="shared" si="50"/>
        <v>0</v>
      </c>
      <c r="BD220" s="232">
        <f t="shared" si="50"/>
        <v>0</v>
      </c>
      <c r="BE220" s="232">
        <f t="shared" si="50"/>
        <v>0</v>
      </c>
      <c r="BF220" s="232">
        <f t="shared" si="50"/>
        <v>0</v>
      </c>
      <c r="BG220" s="232">
        <f t="shared" si="50"/>
        <v>0</v>
      </c>
      <c r="BH220" s="232">
        <f t="shared" si="50"/>
        <v>0</v>
      </c>
      <c r="BI220" s="232">
        <f t="shared" si="50"/>
        <v>0</v>
      </c>
      <c r="BJ220" s="232">
        <f t="shared" si="50"/>
        <v>0</v>
      </c>
      <c r="BK220" s="232">
        <f t="shared" si="50"/>
        <v>0</v>
      </c>
      <c r="BL220" s="232">
        <f t="shared" si="50"/>
        <v>0</v>
      </c>
      <c r="BM220" s="232">
        <f t="shared" si="50"/>
        <v>0</v>
      </c>
      <c r="BN220" s="232">
        <f t="shared" si="50"/>
        <v>0</v>
      </c>
      <c r="BO220" s="232">
        <f t="shared" si="50"/>
        <v>0</v>
      </c>
      <c r="BP220" s="232">
        <f t="shared" si="50"/>
        <v>0</v>
      </c>
      <c r="BQ220" s="232">
        <f t="shared" si="50"/>
        <v>0</v>
      </c>
      <c r="BR220" s="232">
        <f t="shared" si="50"/>
        <v>0</v>
      </c>
      <c r="BS220" s="232">
        <f t="shared" ref="BS220:DK220" si="51">BS195+BS196+BS197+BS198+BS199</f>
        <v>0</v>
      </c>
      <c r="BT220" s="232">
        <f t="shared" si="51"/>
        <v>0</v>
      </c>
      <c r="BU220" s="232">
        <f t="shared" si="51"/>
        <v>0</v>
      </c>
      <c r="BV220" s="232">
        <f t="shared" si="51"/>
        <v>0</v>
      </c>
      <c r="BW220" s="232">
        <f t="shared" si="51"/>
        <v>0</v>
      </c>
      <c r="BX220" s="232">
        <f t="shared" si="51"/>
        <v>0</v>
      </c>
      <c r="BY220" s="232">
        <f t="shared" si="51"/>
        <v>0</v>
      </c>
      <c r="BZ220" s="232">
        <f t="shared" si="51"/>
        <v>0</v>
      </c>
      <c r="CA220" s="232">
        <f t="shared" si="51"/>
        <v>0</v>
      </c>
      <c r="CB220" s="232">
        <f t="shared" si="51"/>
        <v>0</v>
      </c>
      <c r="CC220" s="232">
        <f t="shared" si="51"/>
        <v>0</v>
      </c>
      <c r="CD220" s="232">
        <f t="shared" si="51"/>
        <v>0</v>
      </c>
      <c r="CE220" s="232">
        <f t="shared" si="51"/>
        <v>0</v>
      </c>
      <c r="CF220" s="232">
        <f t="shared" si="51"/>
        <v>0</v>
      </c>
      <c r="CG220" s="232">
        <f t="shared" si="51"/>
        <v>0</v>
      </c>
      <c r="CH220" s="232">
        <f t="shared" si="51"/>
        <v>0</v>
      </c>
      <c r="CI220" s="232">
        <f t="shared" si="51"/>
        <v>0</v>
      </c>
      <c r="CJ220" s="232">
        <f t="shared" si="51"/>
        <v>0</v>
      </c>
      <c r="CK220" s="232">
        <f t="shared" si="51"/>
        <v>0</v>
      </c>
      <c r="CL220" s="232">
        <f t="shared" si="51"/>
        <v>0</v>
      </c>
      <c r="CM220" s="232">
        <f t="shared" si="51"/>
        <v>0</v>
      </c>
      <c r="CN220" s="232">
        <f t="shared" si="51"/>
        <v>0</v>
      </c>
      <c r="CO220" s="232">
        <f t="shared" si="51"/>
        <v>0</v>
      </c>
      <c r="CP220" s="232">
        <f t="shared" si="51"/>
        <v>0</v>
      </c>
      <c r="CQ220" s="232">
        <f t="shared" si="51"/>
        <v>0</v>
      </c>
      <c r="CR220" s="232">
        <f t="shared" si="51"/>
        <v>0</v>
      </c>
      <c r="CS220" s="232">
        <f t="shared" si="51"/>
        <v>0</v>
      </c>
      <c r="CT220" s="232">
        <f t="shared" si="51"/>
        <v>0</v>
      </c>
      <c r="CU220" s="232">
        <f t="shared" si="51"/>
        <v>0</v>
      </c>
      <c r="CV220" s="232">
        <f t="shared" si="51"/>
        <v>0</v>
      </c>
      <c r="CW220" s="232">
        <f t="shared" si="51"/>
        <v>0</v>
      </c>
      <c r="CX220" s="232">
        <f t="shared" si="51"/>
        <v>0</v>
      </c>
      <c r="CY220" s="232">
        <f t="shared" si="51"/>
        <v>0</v>
      </c>
      <c r="CZ220" s="232">
        <f t="shared" si="51"/>
        <v>0</v>
      </c>
      <c r="DA220" s="232">
        <f t="shared" si="51"/>
        <v>0</v>
      </c>
      <c r="DB220" s="232">
        <f t="shared" si="51"/>
        <v>0</v>
      </c>
      <c r="DC220" s="232">
        <f t="shared" si="51"/>
        <v>0</v>
      </c>
      <c r="DD220" s="232">
        <f t="shared" si="51"/>
        <v>0</v>
      </c>
      <c r="DE220" s="232">
        <f t="shared" si="51"/>
        <v>0</v>
      </c>
      <c r="DF220" s="232">
        <f t="shared" si="51"/>
        <v>0</v>
      </c>
      <c r="DG220" s="232">
        <f t="shared" si="51"/>
        <v>0</v>
      </c>
      <c r="DH220" s="232">
        <f t="shared" si="51"/>
        <v>0</v>
      </c>
      <c r="DI220" s="232">
        <f t="shared" si="51"/>
        <v>0</v>
      </c>
      <c r="DJ220" s="232">
        <f t="shared" si="51"/>
        <v>0</v>
      </c>
      <c r="DK220" s="232">
        <f t="shared" si="51"/>
        <v>0</v>
      </c>
      <c r="DL220" s="232">
        <f>DL195+DL196+DL197+DL198+DL199</f>
        <v>0</v>
      </c>
      <c r="DM220" s="232">
        <f t="shared" ref="DM220:EU220" si="52">DM195+DM196+DM197+DM198+DM199</f>
        <v>0</v>
      </c>
      <c r="DN220" s="232">
        <f t="shared" si="52"/>
        <v>0</v>
      </c>
      <c r="DO220" s="232">
        <f t="shared" si="52"/>
        <v>0</v>
      </c>
      <c r="DP220" s="232">
        <f t="shared" si="52"/>
        <v>0</v>
      </c>
      <c r="DQ220" s="232">
        <f t="shared" si="52"/>
        <v>0</v>
      </c>
      <c r="DR220" s="232">
        <f t="shared" si="52"/>
        <v>0</v>
      </c>
      <c r="DS220" s="232">
        <f t="shared" si="52"/>
        <v>0</v>
      </c>
      <c r="DT220" s="232">
        <f t="shared" si="52"/>
        <v>0</v>
      </c>
      <c r="DU220" s="232">
        <f t="shared" si="52"/>
        <v>0</v>
      </c>
      <c r="DV220" s="232">
        <f t="shared" si="52"/>
        <v>0</v>
      </c>
      <c r="DW220" s="232">
        <f t="shared" si="52"/>
        <v>0</v>
      </c>
      <c r="DX220" s="232">
        <f t="shared" si="52"/>
        <v>0</v>
      </c>
      <c r="DY220" s="232">
        <f t="shared" si="52"/>
        <v>0</v>
      </c>
      <c r="DZ220" s="232">
        <f t="shared" si="52"/>
        <v>0</v>
      </c>
      <c r="EA220" s="232">
        <f t="shared" si="52"/>
        <v>0</v>
      </c>
      <c r="EB220" s="232">
        <f t="shared" si="52"/>
        <v>0</v>
      </c>
      <c r="EC220" s="232">
        <f t="shared" si="52"/>
        <v>0</v>
      </c>
      <c r="ED220" s="232">
        <f t="shared" si="52"/>
        <v>0</v>
      </c>
      <c r="EE220" s="232">
        <f t="shared" si="52"/>
        <v>0</v>
      </c>
      <c r="EF220" s="232">
        <f t="shared" si="52"/>
        <v>0</v>
      </c>
      <c r="EG220" s="232">
        <f t="shared" si="52"/>
        <v>0</v>
      </c>
      <c r="EH220" s="232">
        <f t="shared" si="52"/>
        <v>0</v>
      </c>
      <c r="EI220" s="232">
        <f t="shared" si="52"/>
        <v>0</v>
      </c>
      <c r="EJ220" s="232">
        <f t="shared" si="52"/>
        <v>0</v>
      </c>
      <c r="EK220" s="232">
        <f t="shared" si="52"/>
        <v>0</v>
      </c>
      <c r="EL220" s="232">
        <f t="shared" si="52"/>
        <v>0</v>
      </c>
      <c r="EM220" s="232">
        <f t="shared" si="52"/>
        <v>0</v>
      </c>
      <c r="EN220" s="232">
        <f t="shared" si="52"/>
        <v>0</v>
      </c>
      <c r="EO220" s="232">
        <f t="shared" si="52"/>
        <v>0</v>
      </c>
      <c r="EP220" s="232">
        <f t="shared" si="52"/>
        <v>0</v>
      </c>
      <c r="EQ220" s="232">
        <f t="shared" si="52"/>
        <v>0</v>
      </c>
      <c r="ER220" s="232">
        <f t="shared" si="52"/>
        <v>0</v>
      </c>
      <c r="ES220" s="232">
        <f t="shared" si="52"/>
        <v>0</v>
      </c>
      <c r="ET220" s="232">
        <f t="shared" si="52"/>
        <v>0</v>
      </c>
      <c r="EU220" s="232">
        <f t="shared" si="52"/>
        <v>0</v>
      </c>
      <c r="EV220" s="232">
        <f>EV195+EV196+EV197+EV198+EV199</f>
        <v>0</v>
      </c>
      <c r="EW220" s="232">
        <f t="shared" ref="EW220:EY220" si="53">EW195+EW196+EW197+EW198+EW199</f>
        <v>0</v>
      </c>
      <c r="EX220" s="232">
        <f t="shared" si="53"/>
        <v>0</v>
      </c>
      <c r="EY220" s="232">
        <f t="shared" si="53"/>
        <v>0</v>
      </c>
    </row>
    <row r="221" spans="3:155" x14ac:dyDescent="0.25">
      <c r="C221" s="245">
        <v>57</v>
      </c>
      <c r="D221" s="233" t="s">
        <v>377</v>
      </c>
      <c r="E221" s="234"/>
      <c r="F221" s="232">
        <f>F209+F200+F201+F202+F203+F204+F182+F187+F188+F189</f>
        <v>0</v>
      </c>
      <c r="G221" s="232">
        <f t="shared" ref="G221:BR221" si="54">G209+G200+G201+G202+G203+G204+G182+G187+G188+G189</f>
        <v>0</v>
      </c>
      <c r="H221" s="232">
        <f t="shared" si="54"/>
        <v>0</v>
      </c>
      <c r="I221" s="232">
        <f t="shared" si="54"/>
        <v>0</v>
      </c>
      <c r="J221" s="232">
        <f t="shared" si="54"/>
        <v>0</v>
      </c>
      <c r="K221" s="232">
        <f t="shared" si="54"/>
        <v>0</v>
      </c>
      <c r="L221" s="232">
        <f t="shared" si="54"/>
        <v>0</v>
      </c>
      <c r="M221" s="232">
        <f t="shared" si="54"/>
        <v>0</v>
      </c>
      <c r="N221" s="232">
        <f t="shared" si="54"/>
        <v>0</v>
      </c>
      <c r="O221" s="232">
        <f t="shared" si="54"/>
        <v>0</v>
      </c>
      <c r="P221" s="232">
        <f t="shared" si="54"/>
        <v>0</v>
      </c>
      <c r="Q221" s="232">
        <f t="shared" si="54"/>
        <v>0</v>
      </c>
      <c r="R221" s="232">
        <f t="shared" si="54"/>
        <v>0</v>
      </c>
      <c r="S221" s="232">
        <f t="shared" si="54"/>
        <v>0</v>
      </c>
      <c r="T221" s="232">
        <f t="shared" si="54"/>
        <v>0</v>
      </c>
      <c r="U221" s="232">
        <f t="shared" si="54"/>
        <v>0</v>
      </c>
      <c r="V221" s="232">
        <f t="shared" si="54"/>
        <v>0</v>
      </c>
      <c r="W221" s="232">
        <f t="shared" si="54"/>
        <v>0</v>
      </c>
      <c r="X221" s="232">
        <f t="shared" si="54"/>
        <v>0</v>
      </c>
      <c r="Y221" s="232">
        <f t="shared" si="54"/>
        <v>0</v>
      </c>
      <c r="Z221" s="232">
        <f t="shared" si="54"/>
        <v>0</v>
      </c>
      <c r="AA221" s="232">
        <f t="shared" si="54"/>
        <v>0</v>
      </c>
      <c r="AB221" s="232">
        <f t="shared" si="54"/>
        <v>0</v>
      </c>
      <c r="AC221" s="232">
        <f t="shared" si="54"/>
        <v>0</v>
      </c>
      <c r="AD221" s="232">
        <f t="shared" si="54"/>
        <v>0</v>
      </c>
      <c r="AE221" s="232">
        <f t="shared" si="54"/>
        <v>0</v>
      </c>
      <c r="AF221" s="232">
        <f t="shared" si="54"/>
        <v>0</v>
      </c>
      <c r="AG221" s="232">
        <f t="shared" si="54"/>
        <v>0</v>
      </c>
      <c r="AH221" s="232">
        <f t="shared" si="54"/>
        <v>0</v>
      </c>
      <c r="AI221" s="232">
        <f t="shared" si="54"/>
        <v>0</v>
      </c>
      <c r="AJ221" s="232">
        <f t="shared" si="54"/>
        <v>0</v>
      </c>
      <c r="AK221" s="232">
        <f t="shared" si="54"/>
        <v>0</v>
      </c>
      <c r="AL221" s="232">
        <f t="shared" si="54"/>
        <v>0</v>
      </c>
      <c r="AM221" s="232">
        <f t="shared" si="54"/>
        <v>0</v>
      </c>
      <c r="AN221" s="232">
        <f t="shared" si="54"/>
        <v>0</v>
      </c>
      <c r="AO221" s="232">
        <f t="shared" si="54"/>
        <v>0</v>
      </c>
      <c r="AP221" s="232">
        <f t="shared" si="54"/>
        <v>0</v>
      </c>
      <c r="AQ221" s="232">
        <f t="shared" si="54"/>
        <v>0</v>
      </c>
      <c r="AR221" s="232">
        <f t="shared" si="54"/>
        <v>0</v>
      </c>
      <c r="AS221" s="232">
        <f t="shared" si="54"/>
        <v>0</v>
      </c>
      <c r="AT221" s="232">
        <f t="shared" si="54"/>
        <v>0</v>
      </c>
      <c r="AU221" s="232">
        <f t="shared" si="54"/>
        <v>0</v>
      </c>
      <c r="AV221" s="232">
        <f t="shared" si="54"/>
        <v>0</v>
      </c>
      <c r="AW221" s="232">
        <f t="shared" si="54"/>
        <v>0</v>
      </c>
      <c r="AX221" s="232">
        <f t="shared" si="54"/>
        <v>0</v>
      </c>
      <c r="AY221" s="232">
        <f t="shared" si="54"/>
        <v>0</v>
      </c>
      <c r="AZ221" s="232">
        <f t="shared" si="54"/>
        <v>0</v>
      </c>
      <c r="BA221" s="232">
        <f t="shared" si="54"/>
        <v>0</v>
      </c>
      <c r="BB221" s="232">
        <f t="shared" si="54"/>
        <v>0</v>
      </c>
      <c r="BC221" s="232">
        <f t="shared" si="54"/>
        <v>0</v>
      </c>
      <c r="BD221" s="232">
        <f t="shared" si="54"/>
        <v>0</v>
      </c>
      <c r="BE221" s="232">
        <f t="shared" si="54"/>
        <v>0</v>
      </c>
      <c r="BF221" s="232">
        <f t="shared" si="54"/>
        <v>0</v>
      </c>
      <c r="BG221" s="232">
        <f t="shared" si="54"/>
        <v>0</v>
      </c>
      <c r="BH221" s="232">
        <f t="shared" si="54"/>
        <v>0</v>
      </c>
      <c r="BI221" s="232">
        <f t="shared" si="54"/>
        <v>0</v>
      </c>
      <c r="BJ221" s="232">
        <f t="shared" si="54"/>
        <v>0</v>
      </c>
      <c r="BK221" s="232">
        <f t="shared" si="54"/>
        <v>0</v>
      </c>
      <c r="BL221" s="232">
        <f t="shared" si="54"/>
        <v>0</v>
      </c>
      <c r="BM221" s="232">
        <f t="shared" si="54"/>
        <v>0</v>
      </c>
      <c r="BN221" s="232">
        <f t="shared" si="54"/>
        <v>0</v>
      </c>
      <c r="BO221" s="232">
        <f t="shared" si="54"/>
        <v>0</v>
      </c>
      <c r="BP221" s="232">
        <f t="shared" si="54"/>
        <v>0</v>
      </c>
      <c r="BQ221" s="232">
        <f t="shared" si="54"/>
        <v>0</v>
      </c>
      <c r="BR221" s="232">
        <f t="shared" si="54"/>
        <v>0</v>
      </c>
      <c r="BS221" s="232">
        <f t="shared" ref="BS221:DK221" si="55">BS209+BS200+BS201+BS202+BS203+BS204+BS182+BS187+BS188+BS189</f>
        <v>0</v>
      </c>
      <c r="BT221" s="232">
        <f t="shared" si="55"/>
        <v>0</v>
      </c>
      <c r="BU221" s="232">
        <f t="shared" si="55"/>
        <v>0</v>
      </c>
      <c r="BV221" s="232">
        <f t="shared" si="55"/>
        <v>0</v>
      </c>
      <c r="BW221" s="232">
        <f t="shared" si="55"/>
        <v>0</v>
      </c>
      <c r="BX221" s="232">
        <f t="shared" si="55"/>
        <v>0</v>
      </c>
      <c r="BY221" s="232">
        <f t="shared" si="55"/>
        <v>0</v>
      </c>
      <c r="BZ221" s="232">
        <f t="shared" si="55"/>
        <v>0</v>
      </c>
      <c r="CA221" s="232">
        <f t="shared" si="55"/>
        <v>0</v>
      </c>
      <c r="CB221" s="232">
        <f t="shared" si="55"/>
        <v>0</v>
      </c>
      <c r="CC221" s="232">
        <f t="shared" si="55"/>
        <v>0</v>
      </c>
      <c r="CD221" s="232">
        <f t="shared" si="55"/>
        <v>0</v>
      </c>
      <c r="CE221" s="232">
        <f t="shared" si="55"/>
        <v>0</v>
      </c>
      <c r="CF221" s="232">
        <f t="shared" si="55"/>
        <v>0</v>
      </c>
      <c r="CG221" s="232">
        <f t="shared" si="55"/>
        <v>0</v>
      </c>
      <c r="CH221" s="232">
        <f t="shared" si="55"/>
        <v>0</v>
      </c>
      <c r="CI221" s="232">
        <f t="shared" si="55"/>
        <v>0</v>
      </c>
      <c r="CJ221" s="232">
        <f t="shared" si="55"/>
        <v>0</v>
      </c>
      <c r="CK221" s="232">
        <f t="shared" si="55"/>
        <v>0</v>
      </c>
      <c r="CL221" s="232">
        <f t="shared" si="55"/>
        <v>0</v>
      </c>
      <c r="CM221" s="232">
        <f t="shared" si="55"/>
        <v>0</v>
      </c>
      <c r="CN221" s="232">
        <f t="shared" si="55"/>
        <v>0</v>
      </c>
      <c r="CO221" s="232">
        <f t="shared" si="55"/>
        <v>0</v>
      </c>
      <c r="CP221" s="232">
        <f t="shared" si="55"/>
        <v>0</v>
      </c>
      <c r="CQ221" s="232">
        <f t="shared" si="55"/>
        <v>0</v>
      </c>
      <c r="CR221" s="232">
        <f t="shared" si="55"/>
        <v>0</v>
      </c>
      <c r="CS221" s="232">
        <f t="shared" si="55"/>
        <v>0</v>
      </c>
      <c r="CT221" s="232">
        <f t="shared" si="55"/>
        <v>0</v>
      </c>
      <c r="CU221" s="232">
        <f t="shared" si="55"/>
        <v>0</v>
      </c>
      <c r="CV221" s="232">
        <f t="shared" si="55"/>
        <v>0</v>
      </c>
      <c r="CW221" s="232">
        <f t="shared" si="55"/>
        <v>0</v>
      </c>
      <c r="CX221" s="232">
        <f t="shared" si="55"/>
        <v>0</v>
      </c>
      <c r="CY221" s="232">
        <f t="shared" si="55"/>
        <v>0</v>
      </c>
      <c r="CZ221" s="232">
        <f t="shared" si="55"/>
        <v>0</v>
      </c>
      <c r="DA221" s="232">
        <f t="shared" si="55"/>
        <v>0</v>
      </c>
      <c r="DB221" s="232">
        <f t="shared" si="55"/>
        <v>0</v>
      </c>
      <c r="DC221" s="232">
        <f t="shared" si="55"/>
        <v>0</v>
      </c>
      <c r="DD221" s="232">
        <f t="shared" si="55"/>
        <v>0</v>
      </c>
      <c r="DE221" s="232">
        <f t="shared" si="55"/>
        <v>0</v>
      </c>
      <c r="DF221" s="232">
        <f t="shared" si="55"/>
        <v>0</v>
      </c>
      <c r="DG221" s="232">
        <f t="shared" si="55"/>
        <v>0</v>
      </c>
      <c r="DH221" s="232">
        <f t="shared" si="55"/>
        <v>0</v>
      </c>
      <c r="DI221" s="232">
        <f t="shared" si="55"/>
        <v>0</v>
      </c>
      <c r="DJ221" s="232">
        <f t="shared" si="55"/>
        <v>0</v>
      </c>
      <c r="DK221" s="232">
        <f t="shared" si="55"/>
        <v>0</v>
      </c>
      <c r="DL221" s="232">
        <f>DL209+DL200+DL201+DL202+DL203+DL204+DL182+DL187+DL188+DL189</f>
        <v>0</v>
      </c>
      <c r="DM221" s="232">
        <f t="shared" ref="DM221:EU221" si="56">DM209+DM200+DM201+DM202+DM203+DM204+DM182+DM187+DM188+DM189</f>
        <v>0</v>
      </c>
      <c r="DN221" s="232">
        <f t="shared" si="56"/>
        <v>0</v>
      </c>
      <c r="DO221" s="232">
        <f t="shared" si="56"/>
        <v>0</v>
      </c>
      <c r="DP221" s="232">
        <f t="shared" si="56"/>
        <v>0</v>
      </c>
      <c r="DQ221" s="232">
        <f t="shared" si="56"/>
        <v>0</v>
      </c>
      <c r="DR221" s="232">
        <f t="shared" si="56"/>
        <v>0</v>
      </c>
      <c r="DS221" s="232">
        <f t="shared" si="56"/>
        <v>0</v>
      </c>
      <c r="DT221" s="232">
        <f t="shared" si="56"/>
        <v>0</v>
      </c>
      <c r="DU221" s="232">
        <f t="shared" si="56"/>
        <v>0</v>
      </c>
      <c r="DV221" s="232">
        <f t="shared" si="56"/>
        <v>0</v>
      </c>
      <c r="DW221" s="232">
        <f t="shared" si="56"/>
        <v>0</v>
      </c>
      <c r="DX221" s="232">
        <f t="shared" si="56"/>
        <v>0</v>
      </c>
      <c r="DY221" s="232">
        <f t="shared" si="56"/>
        <v>0</v>
      </c>
      <c r="DZ221" s="232">
        <f t="shared" si="56"/>
        <v>0</v>
      </c>
      <c r="EA221" s="232">
        <f t="shared" si="56"/>
        <v>0</v>
      </c>
      <c r="EB221" s="232">
        <f t="shared" si="56"/>
        <v>0</v>
      </c>
      <c r="EC221" s="232">
        <f t="shared" si="56"/>
        <v>0</v>
      </c>
      <c r="ED221" s="232">
        <f t="shared" si="56"/>
        <v>0</v>
      </c>
      <c r="EE221" s="232">
        <f t="shared" si="56"/>
        <v>0</v>
      </c>
      <c r="EF221" s="232">
        <f t="shared" si="56"/>
        <v>0</v>
      </c>
      <c r="EG221" s="232">
        <f t="shared" si="56"/>
        <v>0</v>
      </c>
      <c r="EH221" s="232">
        <f t="shared" si="56"/>
        <v>0</v>
      </c>
      <c r="EI221" s="232">
        <f t="shared" si="56"/>
        <v>0</v>
      </c>
      <c r="EJ221" s="232">
        <f t="shared" si="56"/>
        <v>0</v>
      </c>
      <c r="EK221" s="232">
        <f t="shared" si="56"/>
        <v>0</v>
      </c>
      <c r="EL221" s="232">
        <f t="shared" si="56"/>
        <v>0</v>
      </c>
      <c r="EM221" s="232">
        <f t="shared" si="56"/>
        <v>0</v>
      </c>
      <c r="EN221" s="232">
        <f t="shared" si="56"/>
        <v>0</v>
      </c>
      <c r="EO221" s="232">
        <f t="shared" si="56"/>
        <v>0</v>
      </c>
      <c r="EP221" s="232">
        <f t="shared" si="56"/>
        <v>0</v>
      </c>
      <c r="EQ221" s="232">
        <f t="shared" si="56"/>
        <v>0</v>
      </c>
      <c r="ER221" s="232">
        <f t="shared" si="56"/>
        <v>0</v>
      </c>
      <c r="ES221" s="232">
        <f t="shared" si="56"/>
        <v>0</v>
      </c>
      <c r="ET221" s="232">
        <f t="shared" si="56"/>
        <v>0</v>
      </c>
      <c r="EU221" s="232">
        <f t="shared" si="56"/>
        <v>0</v>
      </c>
      <c r="EV221" s="232">
        <f>EV209+EV200+EV201+EV202+EV203+EV204+EV182+EV187+EV188+EV189</f>
        <v>0</v>
      </c>
      <c r="EW221" s="232">
        <f t="shared" ref="EW221:EY221" si="57">EW209+EW200+EW201+EW202+EW203+EW204+EW182+EW187+EW188+EW189</f>
        <v>0</v>
      </c>
      <c r="EX221" s="232">
        <f t="shared" si="57"/>
        <v>0</v>
      </c>
      <c r="EY221" s="232">
        <f t="shared" si="57"/>
        <v>0</v>
      </c>
    </row>
    <row r="222" spans="3:155" x14ac:dyDescent="0.25">
      <c r="C222" s="245">
        <v>58</v>
      </c>
      <c r="D222" s="233" t="s">
        <v>378</v>
      </c>
      <c r="E222" s="234"/>
      <c r="F222" s="232">
        <f>F205+F206+F207</f>
        <v>0</v>
      </c>
      <c r="G222" s="232">
        <f t="shared" ref="G222:BR222" si="58">G205+G206+G207</f>
        <v>0</v>
      </c>
      <c r="H222" s="232">
        <f t="shared" si="58"/>
        <v>0</v>
      </c>
      <c r="I222" s="232">
        <f t="shared" si="58"/>
        <v>0</v>
      </c>
      <c r="J222" s="232">
        <f t="shared" si="58"/>
        <v>0</v>
      </c>
      <c r="K222" s="232">
        <f t="shared" si="58"/>
        <v>0</v>
      </c>
      <c r="L222" s="232">
        <f t="shared" si="58"/>
        <v>0</v>
      </c>
      <c r="M222" s="232">
        <f t="shared" si="58"/>
        <v>0</v>
      </c>
      <c r="N222" s="232">
        <f t="shared" si="58"/>
        <v>0</v>
      </c>
      <c r="O222" s="232">
        <f t="shared" si="58"/>
        <v>0</v>
      </c>
      <c r="P222" s="232">
        <f t="shared" si="58"/>
        <v>0</v>
      </c>
      <c r="Q222" s="232">
        <f t="shared" si="58"/>
        <v>0</v>
      </c>
      <c r="R222" s="232">
        <f t="shared" si="58"/>
        <v>0</v>
      </c>
      <c r="S222" s="232">
        <f t="shared" si="58"/>
        <v>0</v>
      </c>
      <c r="T222" s="232">
        <f t="shared" si="58"/>
        <v>0</v>
      </c>
      <c r="U222" s="232">
        <f t="shared" si="58"/>
        <v>0</v>
      </c>
      <c r="V222" s="232">
        <f t="shared" si="58"/>
        <v>0</v>
      </c>
      <c r="W222" s="232">
        <f t="shared" si="58"/>
        <v>0</v>
      </c>
      <c r="X222" s="232">
        <f t="shared" si="58"/>
        <v>0</v>
      </c>
      <c r="Y222" s="232">
        <f t="shared" si="58"/>
        <v>0</v>
      </c>
      <c r="Z222" s="232">
        <f t="shared" si="58"/>
        <v>0</v>
      </c>
      <c r="AA222" s="232">
        <f t="shared" si="58"/>
        <v>0</v>
      </c>
      <c r="AB222" s="232">
        <f t="shared" si="58"/>
        <v>0</v>
      </c>
      <c r="AC222" s="232">
        <f t="shared" si="58"/>
        <v>0</v>
      </c>
      <c r="AD222" s="232">
        <f t="shared" si="58"/>
        <v>0</v>
      </c>
      <c r="AE222" s="232">
        <f t="shared" si="58"/>
        <v>0</v>
      </c>
      <c r="AF222" s="232">
        <f t="shared" si="58"/>
        <v>0</v>
      </c>
      <c r="AG222" s="232">
        <f t="shared" si="58"/>
        <v>0</v>
      </c>
      <c r="AH222" s="232">
        <f t="shared" si="58"/>
        <v>0</v>
      </c>
      <c r="AI222" s="232">
        <f t="shared" si="58"/>
        <v>0</v>
      </c>
      <c r="AJ222" s="232">
        <f t="shared" si="58"/>
        <v>0</v>
      </c>
      <c r="AK222" s="232">
        <f t="shared" si="58"/>
        <v>0</v>
      </c>
      <c r="AL222" s="232">
        <f t="shared" si="58"/>
        <v>0</v>
      </c>
      <c r="AM222" s="232">
        <f t="shared" si="58"/>
        <v>0</v>
      </c>
      <c r="AN222" s="232">
        <f t="shared" si="58"/>
        <v>0</v>
      </c>
      <c r="AO222" s="232">
        <f t="shared" si="58"/>
        <v>0</v>
      </c>
      <c r="AP222" s="232">
        <f t="shared" si="58"/>
        <v>0</v>
      </c>
      <c r="AQ222" s="232">
        <f t="shared" si="58"/>
        <v>0</v>
      </c>
      <c r="AR222" s="232">
        <f t="shared" si="58"/>
        <v>0</v>
      </c>
      <c r="AS222" s="232">
        <f t="shared" si="58"/>
        <v>0</v>
      </c>
      <c r="AT222" s="232">
        <f t="shared" si="58"/>
        <v>0</v>
      </c>
      <c r="AU222" s="232">
        <f t="shared" si="58"/>
        <v>0</v>
      </c>
      <c r="AV222" s="232">
        <f t="shared" si="58"/>
        <v>0</v>
      </c>
      <c r="AW222" s="232">
        <f t="shared" si="58"/>
        <v>0</v>
      </c>
      <c r="AX222" s="232">
        <f t="shared" si="58"/>
        <v>0</v>
      </c>
      <c r="AY222" s="232">
        <f t="shared" si="58"/>
        <v>0</v>
      </c>
      <c r="AZ222" s="232">
        <f t="shared" si="58"/>
        <v>0</v>
      </c>
      <c r="BA222" s="232">
        <f t="shared" si="58"/>
        <v>0</v>
      </c>
      <c r="BB222" s="232">
        <f t="shared" si="58"/>
        <v>0</v>
      </c>
      <c r="BC222" s="232">
        <f t="shared" si="58"/>
        <v>0</v>
      </c>
      <c r="BD222" s="232">
        <f t="shared" si="58"/>
        <v>0</v>
      </c>
      <c r="BE222" s="232">
        <f t="shared" si="58"/>
        <v>0</v>
      </c>
      <c r="BF222" s="232">
        <f t="shared" si="58"/>
        <v>0</v>
      </c>
      <c r="BG222" s="232">
        <f t="shared" si="58"/>
        <v>0</v>
      </c>
      <c r="BH222" s="232">
        <f t="shared" si="58"/>
        <v>0</v>
      </c>
      <c r="BI222" s="232">
        <f t="shared" si="58"/>
        <v>0</v>
      </c>
      <c r="BJ222" s="232">
        <f t="shared" si="58"/>
        <v>0</v>
      </c>
      <c r="BK222" s="232">
        <f t="shared" si="58"/>
        <v>0</v>
      </c>
      <c r="BL222" s="232">
        <f t="shared" si="58"/>
        <v>0</v>
      </c>
      <c r="BM222" s="232">
        <f t="shared" si="58"/>
        <v>0</v>
      </c>
      <c r="BN222" s="232">
        <f t="shared" si="58"/>
        <v>0</v>
      </c>
      <c r="BO222" s="232">
        <f t="shared" si="58"/>
        <v>0</v>
      </c>
      <c r="BP222" s="232">
        <f t="shared" si="58"/>
        <v>0</v>
      </c>
      <c r="BQ222" s="232">
        <f t="shared" si="58"/>
        <v>0</v>
      </c>
      <c r="BR222" s="232">
        <f t="shared" si="58"/>
        <v>0</v>
      </c>
      <c r="BS222" s="232">
        <f t="shared" ref="BS222:DK222" si="59">BS205+BS206+BS207</f>
        <v>0</v>
      </c>
      <c r="BT222" s="232">
        <f t="shared" si="59"/>
        <v>0</v>
      </c>
      <c r="BU222" s="232">
        <f t="shared" si="59"/>
        <v>0</v>
      </c>
      <c r="BV222" s="232">
        <f t="shared" si="59"/>
        <v>0</v>
      </c>
      <c r="BW222" s="232">
        <f t="shared" si="59"/>
        <v>0</v>
      </c>
      <c r="BX222" s="232">
        <f t="shared" si="59"/>
        <v>0</v>
      </c>
      <c r="BY222" s="232">
        <f t="shared" si="59"/>
        <v>0</v>
      </c>
      <c r="BZ222" s="232">
        <f t="shared" si="59"/>
        <v>0</v>
      </c>
      <c r="CA222" s="232">
        <f t="shared" si="59"/>
        <v>0</v>
      </c>
      <c r="CB222" s="232">
        <f t="shared" si="59"/>
        <v>0</v>
      </c>
      <c r="CC222" s="232">
        <f t="shared" si="59"/>
        <v>0</v>
      </c>
      <c r="CD222" s="232">
        <f t="shared" si="59"/>
        <v>0</v>
      </c>
      <c r="CE222" s="232">
        <f t="shared" si="59"/>
        <v>0</v>
      </c>
      <c r="CF222" s="232">
        <f t="shared" si="59"/>
        <v>0</v>
      </c>
      <c r="CG222" s="232">
        <f t="shared" si="59"/>
        <v>0</v>
      </c>
      <c r="CH222" s="232">
        <f t="shared" si="59"/>
        <v>0</v>
      </c>
      <c r="CI222" s="232">
        <f t="shared" si="59"/>
        <v>0</v>
      </c>
      <c r="CJ222" s="232">
        <f t="shared" si="59"/>
        <v>0</v>
      </c>
      <c r="CK222" s="232">
        <f t="shared" si="59"/>
        <v>0</v>
      </c>
      <c r="CL222" s="232">
        <f t="shared" si="59"/>
        <v>0</v>
      </c>
      <c r="CM222" s="232">
        <f t="shared" si="59"/>
        <v>0</v>
      </c>
      <c r="CN222" s="232">
        <f t="shared" si="59"/>
        <v>0</v>
      </c>
      <c r="CO222" s="232">
        <f t="shared" si="59"/>
        <v>0</v>
      </c>
      <c r="CP222" s="232">
        <f t="shared" si="59"/>
        <v>0</v>
      </c>
      <c r="CQ222" s="232">
        <f t="shared" si="59"/>
        <v>0</v>
      </c>
      <c r="CR222" s="232">
        <f t="shared" si="59"/>
        <v>0</v>
      </c>
      <c r="CS222" s="232">
        <f t="shared" si="59"/>
        <v>0</v>
      </c>
      <c r="CT222" s="232">
        <f t="shared" si="59"/>
        <v>0</v>
      </c>
      <c r="CU222" s="232">
        <f t="shared" si="59"/>
        <v>0</v>
      </c>
      <c r="CV222" s="232">
        <f t="shared" si="59"/>
        <v>0</v>
      </c>
      <c r="CW222" s="232">
        <f t="shared" si="59"/>
        <v>0</v>
      </c>
      <c r="CX222" s="232">
        <f t="shared" si="59"/>
        <v>0</v>
      </c>
      <c r="CY222" s="232">
        <f t="shared" si="59"/>
        <v>0</v>
      </c>
      <c r="CZ222" s="232">
        <f t="shared" si="59"/>
        <v>0</v>
      </c>
      <c r="DA222" s="232">
        <f t="shared" si="59"/>
        <v>0</v>
      </c>
      <c r="DB222" s="232">
        <f t="shared" si="59"/>
        <v>0</v>
      </c>
      <c r="DC222" s="232">
        <f t="shared" si="59"/>
        <v>0</v>
      </c>
      <c r="DD222" s="232">
        <f t="shared" si="59"/>
        <v>0</v>
      </c>
      <c r="DE222" s="232">
        <f t="shared" si="59"/>
        <v>0</v>
      </c>
      <c r="DF222" s="232">
        <f t="shared" si="59"/>
        <v>0</v>
      </c>
      <c r="DG222" s="232">
        <f t="shared" si="59"/>
        <v>0</v>
      </c>
      <c r="DH222" s="232">
        <f t="shared" si="59"/>
        <v>0</v>
      </c>
      <c r="DI222" s="232">
        <f t="shared" si="59"/>
        <v>0</v>
      </c>
      <c r="DJ222" s="232">
        <f t="shared" si="59"/>
        <v>0</v>
      </c>
      <c r="DK222" s="232">
        <f t="shared" si="59"/>
        <v>0</v>
      </c>
      <c r="DL222" s="232">
        <f>DL205+DL206+DL207</f>
        <v>0</v>
      </c>
      <c r="DM222" s="232">
        <f t="shared" ref="DM222:EU222" si="60">DM205+DM206+DM207</f>
        <v>0</v>
      </c>
      <c r="DN222" s="232">
        <f t="shared" si="60"/>
        <v>0</v>
      </c>
      <c r="DO222" s="232">
        <f t="shared" si="60"/>
        <v>0</v>
      </c>
      <c r="DP222" s="232">
        <f t="shared" si="60"/>
        <v>0</v>
      </c>
      <c r="DQ222" s="232">
        <f t="shared" si="60"/>
        <v>0</v>
      </c>
      <c r="DR222" s="232">
        <f t="shared" si="60"/>
        <v>0</v>
      </c>
      <c r="DS222" s="232">
        <f t="shared" si="60"/>
        <v>0</v>
      </c>
      <c r="DT222" s="232">
        <f t="shared" si="60"/>
        <v>0</v>
      </c>
      <c r="DU222" s="232">
        <f t="shared" si="60"/>
        <v>0</v>
      </c>
      <c r="DV222" s="232">
        <f t="shared" si="60"/>
        <v>0</v>
      </c>
      <c r="DW222" s="232">
        <f t="shared" si="60"/>
        <v>0</v>
      </c>
      <c r="DX222" s="232">
        <f t="shared" si="60"/>
        <v>0</v>
      </c>
      <c r="DY222" s="232">
        <f t="shared" si="60"/>
        <v>0</v>
      </c>
      <c r="DZ222" s="232">
        <f t="shared" si="60"/>
        <v>0</v>
      </c>
      <c r="EA222" s="232">
        <f t="shared" si="60"/>
        <v>0</v>
      </c>
      <c r="EB222" s="232">
        <f t="shared" si="60"/>
        <v>0</v>
      </c>
      <c r="EC222" s="232">
        <f t="shared" si="60"/>
        <v>0</v>
      </c>
      <c r="ED222" s="232">
        <f t="shared" si="60"/>
        <v>0</v>
      </c>
      <c r="EE222" s="232">
        <f t="shared" si="60"/>
        <v>0</v>
      </c>
      <c r="EF222" s="232">
        <f t="shared" si="60"/>
        <v>0</v>
      </c>
      <c r="EG222" s="232">
        <f t="shared" si="60"/>
        <v>0</v>
      </c>
      <c r="EH222" s="232">
        <f t="shared" si="60"/>
        <v>0</v>
      </c>
      <c r="EI222" s="232">
        <f t="shared" si="60"/>
        <v>0</v>
      </c>
      <c r="EJ222" s="232">
        <f t="shared" si="60"/>
        <v>0</v>
      </c>
      <c r="EK222" s="232">
        <f t="shared" si="60"/>
        <v>0</v>
      </c>
      <c r="EL222" s="232">
        <f t="shared" si="60"/>
        <v>0</v>
      </c>
      <c r="EM222" s="232">
        <f t="shared" si="60"/>
        <v>0</v>
      </c>
      <c r="EN222" s="232">
        <f t="shared" si="60"/>
        <v>0</v>
      </c>
      <c r="EO222" s="232">
        <f t="shared" si="60"/>
        <v>0</v>
      </c>
      <c r="EP222" s="232">
        <f t="shared" si="60"/>
        <v>0</v>
      </c>
      <c r="EQ222" s="232">
        <f t="shared" si="60"/>
        <v>0</v>
      </c>
      <c r="ER222" s="232">
        <f t="shared" si="60"/>
        <v>0</v>
      </c>
      <c r="ES222" s="232">
        <f t="shared" si="60"/>
        <v>0</v>
      </c>
      <c r="ET222" s="232">
        <f t="shared" si="60"/>
        <v>0</v>
      </c>
      <c r="EU222" s="232">
        <f t="shared" si="60"/>
        <v>0</v>
      </c>
      <c r="EV222" s="232">
        <f>EV205+EV206+EV207</f>
        <v>0</v>
      </c>
      <c r="EW222" s="232">
        <f t="shared" ref="EW222:EY222" si="61">EW205+EW206+EW207</f>
        <v>0</v>
      </c>
      <c r="EX222" s="232">
        <f t="shared" si="61"/>
        <v>0</v>
      </c>
      <c r="EY222" s="232">
        <f t="shared" si="61"/>
        <v>0</v>
      </c>
    </row>
  </sheetData>
  <mergeCells count="96">
    <mergeCell ref="BX163:DL163"/>
    <mergeCell ref="DM163:EG163"/>
    <mergeCell ref="EH163:EN163"/>
    <mergeCell ref="EO163:EY163"/>
    <mergeCell ref="D146:F146"/>
    <mergeCell ref="D147:F147"/>
    <mergeCell ref="D128:F128"/>
    <mergeCell ref="C163:C164"/>
    <mergeCell ref="D163:E164"/>
    <mergeCell ref="F163:AK163"/>
    <mergeCell ref="AL163:BW163"/>
    <mergeCell ref="D131:F131"/>
    <mergeCell ref="D132:F132"/>
    <mergeCell ref="D133:F133"/>
    <mergeCell ref="D141:F141"/>
    <mergeCell ref="D142:F142"/>
    <mergeCell ref="D145:F145"/>
    <mergeCell ref="E88:F88"/>
    <mergeCell ref="G88:H88"/>
    <mergeCell ref="G92:H92"/>
    <mergeCell ref="I92:J92"/>
    <mergeCell ref="D94:E97"/>
    <mergeCell ref="B104:B151"/>
    <mergeCell ref="D106:G106"/>
    <mergeCell ref="D107:G107"/>
    <mergeCell ref="D108:G108"/>
    <mergeCell ref="D109:G109"/>
    <mergeCell ref="D129:F129"/>
    <mergeCell ref="D110:G110"/>
    <mergeCell ref="D112:G112"/>
    <mergeCell ref="D113:G113"/>
    <mergeCell ref="D114:G114"/>
    <mergeCell ref="D115:G115"/>
    <mergeCell ref="D116:G116"/>
    <mergeCell ref="D120:E120"/>
    <mergeCell ref="D121:E121"/>
    <mergeCell ref="D122:E122"/>
    <mergeCell ref="D123:E123"/>
    <mergeCell ref="D84:G84"/>
    <mergeCell ref="H67:M67"/>
    <mergeCell ref="N67:S67"/>
    <mergeCell ref="D68:G68"/>
    <mergeCell ref="D69:G69"/>
    <mergeCell ref="D77:G77"/>
    <mergeCell ref="D78:G78"/>
    <mergeCell ref="D79:G79"/>
    <mergeCell ref="D80:G80"/>
    <mergeCell ref="D81:G81"/>
    <mergeCell ref="D82:G82"/>
    <mergeCell ref="D83:G83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L32:O32"/>
    <mergeCell ref="J54:K54"/>
    <mergeCell ref="D35:E35"/>
    <mergeCell ref="H45:I45"/>
    <mergeCell ref="J45:K45"/>
    <mergeCell ref="H46:I46"/>
    <mergeCell ref="J46:K46"/>
    <mergeCell ref="D47:G47"/>
    <mergeCell ref="D48:G48"/>
    <mergeCell ref="D49:G49"/>
    <mergeCell ref="D50:G50"/>
    <mergeCell ref="D51:G51"/>
    <mergeCell ref="H54:I54"/>
    <mergeCell ref="F26:K26"/>
    <mergeCell ref="D28:E28"/>
    <mergeCell ref="D29:E29"/>
    <mergeCell ref="D32:E33"/>
    <mergeCell ref="F32:K32"/>
    <mergeCell ref="L26:O26"/>
    <mergeCell ref="A4:H4"/>
    <mergeCell ref="A11:A151"/>
    <mergeCell ref="B11:B102"/>
    <mergeCell ref="D14:F15"/>
    <mergeCell ref="G14:G15"/>
    <mergeCell ref="H14:L14"/>
    <mergeCell ref="D16:F16"/>
    <mergeCell ref="D17:F17"/>
    <mergeCell ref="D20:E21"/>
    <mergeCell ref="F20:F21"/>
    <mergeCell ref="D34:E34"/>
    <mergeCell ref="G20:I20"/>
    <mergeCell ref="D22:E22"/>
    <mergeCell ref="D23:E23"/>
    <mergeCell ref="D26:E2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EY156"/>
  <sheetViews>
    <sheetView showGridLines="0" topLeftCell="A4" zoomScaleNormal="100" workbookViewId="0">
      <selection activeCell="K17" sqref="K17"/>
    </sheetView>
  </sheetViews>
  <sheetFormatPr baseColWidth="10" defaultRowHeight="15" x14ac:dyDescent="0.25"/>
  <cols>
    <col min="1" max="1" width="3.7109375" customWidth="1"/>
    <col min="2" max="2" width="3.28515625" customWidth="1"/>
    <col min="3" max="3" width="5.28515625" style="1" customWidth="1"/>
    <col min="4" max="19" width="17.140625" customWidth="1"/>
    <col min="21" max="21" width="18.85546875" customWidth="1"/>
  </cols>
  <sheetData>
    <row r="1" spans="1:17" x14ac:dyDescent="0.25">
      <c r="B1" s="10"/>
      <c r="C1"/>
      <c r="P1" s="49"/>
      <c r="Q1" s="49"/>
    </row>
    <row r="2" spans="1:17" x14ac:dyDescent="0.25">
      <c r="B2" s="10"/>
      <c r="C2"/>
      <c r="P2" s="49"/>
      <c r="Q2" s="49"/>
    </row>
    <row r="3" spans="1:17" x14ac:dyDescent="0.25">
      <c r="B3" s="10"/>
      <c r="C3"/>
      <c r="P3" s="49"/>
      <c r="Q3" s="49"/>
    </row>
    <row r="4" spans="1:17" ht="21" x14ac:dyDescent="0.35">
      <c r="A4" s="254" t="s">
        <v>225</v>
      </c>
      <c r="B4" s="254"/>
      <c r="C4" s="254"/>
      <c r="D4" s="254"/>
      <c r="E4" s="254"/>
      <c r="F4" s="254"/>
      <c r="G4" s="254"/>
      <c r="H4" s="254"/>
      <c r="I4" s="50"/>
      <c r="J4" s="50"/>
      <c r="K4" s="50"/>
      <c r="L4" s="50"/>
      <c r="M4" s="50"/>
      <c r="N4" s="50"/>
      <c r="P4" s="49"/>
      <c r="Q4" s="49"/>
    </row>
    <row r="5" spans="1:17" ht="9" customHeight="1" x14ac:dyDescent="0.35">
      <c r="A5" s="2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P5" s="49"/>
      <c r="Q5" s="49"/>
    </row>
    <row r="6" spans="1:17" ht="21" x14ac:dyDescent="0.35">
      <c r="C6" s="52"/>
      <c r="D6" s="53" t="s">
        <v>226</v>
      </c>
      <c r="E6" s="54"/>
      <c r="F6" s="55"/>
      <c r="G6" s="2"/>
      <c r="H6" s="2"/>
      <c r="I6" s="2"/>
      <c r="J6" s="2"/>
      <c r="K6" s="2"/>
      <c r="L6" s="2"/>
      <c r="M6" s="2"/>
      <c r="N6" s="2"/>
      <c r="P6" s="49"/>
      <c r="Q6" s="49"/>
    </row>
    <row r="7" spans="1:17" ht="21" x14ac:dyDescent="0.35">
      <c r="C7" s="52"/>
      <c r="D7" s="56" t="s">
        <v>227</v>
      </c>
      <c r="E7" s="57"/>
      <c r="F7" s="58"/>
      <c r="G7" s="2"/>
      <c r="H7" s="59" t="s">
        <v>228</v>
      </c>
      <c r="I7" s="60"/>
      <c r="J7" s="2"/>
      <c r="K7" s="2"/>
      <c r="L7" s="2"/>
      <c r="M7" s="2"/>
      <c r="N7" s="2"/>
      <c r="P7" s="49"/>
      <c r="Q7" s="49"/>
    </row>
    <row r="8" spans="1:17" ht="21" x14ac:dyDescent="0.35">
      <c r="C8" s="52"/>
      <c r="D8" s="56" t="s">
        <v>229</v>
      </c>
      <c r="E8" s="61" t="str">
        <f>VLOOKUP(G8,$C$111:$D$898,2,FALSE)</f>
        <v>CONSOLIDADO</v>
      </c>
      <c r="F8" s="62"/>
      <c r="G8" s="5">
        <v>1</v>
      </c>
      <c r="H8" s="59" t="s">
        <v>230</v>
      </c>
      <c r="I8" s="63"/>
      <c r="J8" s="2"/>
      <c r="K8" s="2"/>
      <c r="L8" s="2"/>
      <c r="M8" s="2"/>
      <c r="N8" s="2"/>
      <c r="P8" s="49"/>
      <c r="Q8" s="49"/>
    </row>
    <row r="9" spans="1:17" ht="15" customHeight="1" x14ac:dyDescent="0.35">
      <c r="C9" s="2"/>
      <c r="D9" s="64"/>
      <c r="E9" s="64"/>
      <c r="F9" s="64"/>
      <c r="G9" s="65"/>
      <c r="H9" s="65"/>
      <c r="I9" s="66"/>
      <c r="J9" s="66"/>
      <c r="K9" s="2"/>
      <c r="L9" s="2"/>
      <c r="M9" s="2"/>
      <c r="N9" s="2"/>
    </row>
    <row r="10" spans="1:17" ht="15" customHeight="1" x14ac:dyDescent="0.3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21" x14ac:dyDescent="0.35">
      <c r="A11" s="255" t="s">
        <v>222</v>
      </c>
      <c r="B11" s="256" t="s">
        <v>2</v>
      </c>
      <c r="D11" s="6" t="s">
        <v>5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A12" s="255"/>
      <c r="B12" s="256"/>
      <c r="D12" s="8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s="255"/>
      <c r="B13" s="256"/>
      <c r="D13" s="9" t="s">
        <v>6</v>
      </c>
      <c r="H13" s="7"/>
      <c r="I13" s="7"/>
      <c r="J13" s="7"/>
      <c r="K13" s="7"/>
      <c r="L13" s="7"/>
      <c r="M13" s="7"/>
      <c r="N13" s="7"/>
      <c r="O13" s="7"/>
    </row>
    <row r="14" spans="1:17" ht="15" customHeight="1" x14ac:dyDescent="0.25">
      <c r="A14" s="255"/>
      <c r="B14" s="256"/>
      <c r="D14" s="257" t="s">
        <v>7</v>
      </c>
      <c r="E14" s="258"/>
      <c r="F14" s="259"/>
      <c r="G14" s="263" t="s">
        <v>8</v>
      </c>
      <c r="H14" s="265" t="s">
        <v>9</v>
      </c>
      <c r="I14" s="266"/>
      <c r="J14" s="266"/>
      <c r="K14" s="266"/>
      <c r="L14" s="267"/>
    </row>
    <row r="15" spans="1:17" x14ac:dyDescent="0.25">
      <c r="A15" s="255"/>
      <c r="B15" s="256"/>
      <c r="D15" s="260"/>
      <c r="E15" s="261"/>
      <c r="F15" s="262"/>
      <c r="G15" s="264"/>
      <c r="H15" s="17" t="s">
        <v>10</v>
      </c>
      <c r="I15" s="17" t="s">
        <v>11</v>
      </c>
      <c r="J15" s="17" t="s">
        <v>12</v>
      </c>
      <c r="K15" s="17" t="s">
        <v>13</v>
      </c>
      <c r="L15" s="223" t="s">
        <v>14</v>
      </c>
    </row>
    <row r="16" spans="1:17" ht="15" customHeight="1" x14ac:dyDescent="0.25">
      <c r="A16" s="255"/>
      <c r="B16" s="256"/>
      <c r="C16" s="12"/>
      <c r="D16" s="268" t="s">
        <v>15</v>
      </c>
      <c r="E16" s="268"/>
      <c r="F16" s="268"/>
      <c r="G16" s="218">
        <f>SUM(H16:I16)</f>
        <v>3</v>
      </c>
      <c r="H16" s="221">
        <v>1</v>
      </c>
      <c r="I16" s="221">
        <f>+H16+1</f>
        <v>2</v>
      </c>
      <c r="J16" s="220"/>
      <c r="K16" s="220"/>
      <c r="L16" s="221">
        <f>+I16+1</f>
        <v>3</v>
      </c>
    </row>
    <row r="17" spans="1:17" ht="15" customHeight="1" x14ac:dyDescent="0.25">
      <c r="A17" s="255"/>
      <c r="B17" s="256"/>
      <c r="C17" s="12"/>
      <c r="D17" s="268" t="s">
        <v>19</v>
      </c>
      <c r="E17" s="268"/>
      <c r="F17" s="268"/>
      <c r="G17" s="218">
        <f>SUM(J17:K17)</f>
        <v>9</v>
      </c>
      <c r="H17" s="220"/>
      <c r="I17" s="220"/>
      <c r="J17" s="221">
        <f>+L16+1</f>
        <v>4</v>
      </c>
      <c r="K17" s="221">
        <f>+J17+1</f>
        <v>5</v>
      </c>
      <c r="L17" s="221">
        <f>+K17+1</f>
        <v>6</v>
      </c>
    </row>
    <row r="18" spans="1:17" ht="15.75" x14ac:dyDescent="0.25">
      <c r="A18" s="255"/>
      <c r="B18" s="256"/>
      <c r="C18" s="12"/>
      <c r="P18" s="13"/>
    </row>
    <row r="19" spans="1:17" ht="15.75" x14ac:dyDescent="0.25">
      <c r="A19" s="255"/>
      <c r="B19" s="256"/>
      <c r="C19" s="12"/>
      <c r="D19" s="9" t="s">
        <v>23</v>
      </c>
      <c r="P19" s="13"/>
    </row>
    <row r="20" spans="1:17" ht="15" customHeight="1" x14ac:dyDescent="0.25">
      <c r="A20" s="255"/>
      <c r="B20" s="256"/>
      <c r="C20" s="12"/>
      <c r="D20" s="269" t="s">
        <v>7</v>
      </c>
      <c r="E20" s="270"/>
      <c r="F20" s="273" t="s">
        <v>8</v>
      </c>
      <c r="G20" s="276" t="s">
        <v>24</v>
      </c>
      <c r="H20" s="277"/>
      <c r="I20" s="278"/>
      <c r="L20" s="15"/>
    </row>
    <row r="21" spans="1:17" ht="15" customHeight="1" x14ac:dyDescent="0.25">
      <c r="A21" s="255"/>
      <c r="B21" s="256"/>
      <c r="C21" s="12"/>
      <c r="D21" s="271"/>
      <c r="E21" s="272"/>
      <c r="F21" s="274"/>
      <c r="G21" s="31" t="s">
        <v>25</v>
      </c>
      <c r="H21" s="31" t="s">
        <v>26</v>
      </c>
      <c r="I21" s="222" t="s">
        <v>27</v>
      </c>
      <c r="L21" s="15"/>
    </row>
    <row r="22" spans="1:17" ht="15" customHeight="1" x14ac:dyDescent="0.25">
      <c r="A22" s="255"/>
      <c r="B22" s="256"/>
      <c r="C22" s="12"/>
      <c r="D22" s="268" t="s">
        <v>28</v>
      </c>
      <c r="E22" s="268"/>
      <c r="F22" s="199"/>
      <c r="G22" s="199"/>
      <c r="H22" s="199"/>
      <c r="I22" s="219">
        <f>+L17+1</f>
        <v>7</v>
      </c>
      <c r="L22" s="7"/>
    </row>
    <row r="23" spans="1:17" ht="15" customHeight="1" x14ac:dyDescent="0.25">
      <c r="A23" s="255"/>
      <c r="B23" s="256"/>
      <c r="C23" s="12"/>
      <c r="D23" s="268" t="s">
        <v>19</v>
      </c>
      <c r="E23" s="268"/>
      <c r="F23" s="218">
        <f>SUM(G23:I23)</f>
        <v>27</v>
      </c>
      <c r="G23" s="219">
        <f>+I22+1</f>
        <v>8</v>
      </c>
      <c r="H23" s="219">
        <f>+G23+1</f>
        <v>9</v>
      </c>
      <c r="I23" s="219">
        <f>+H23+1</f>
        <v>10</v>
      </c>
      <c r="L23" s="7"/>
    </row>
    <row r="24" spans="1:17" ht="15" customHeight="1" x14ac:dyDescent="0.25">
      <c r="A24" s="255"/>
      <c r="B24" s="256"/>
      <c r="C24" s="12"/>
      <c r="D24" s="7"/>
      <c r="E24" s="7"/>
      <c r="F24" s="7"/>
      <c r="G24" s="7"/>
      <c r="H24" s="7"/>
      <c r="I24" s="7"/>
      <c r="J24" s="7"/>
      <c r="K24" s="7"/>
      <c r="L24" s="7"/>
      <c r="M24" s="13"/>
      <c r="P24" s="13"/>
    </row>
    <row r="25" spans="1:17" ht="15" customHeight="1" x14ac:dyDescent="0.25">
      <c r="A25" s="255"/>
      <c r="B25" s="256"/>
      <c r="C25" s="12"/>
      <c r="D25" s="9" t="s">
        <v>29</v>
      </c>
      <c r="H25" s="7"/>
      <c r="I25" s="7"/>
      <c r="J25" s="7"/>
      <c r="K25" s="7"/>
      <c r="L25" s="7"/>
      <c r="M25" s="7"/>
      <c r="N25" s="7"/>
      <c r="O25" s="7"/>
    </row>
    <row r="26" spans="1:17" ht="15" customHeight="1" x14ac:dyDescent="0.25">
      <c r="A26" s="255"/>
      <c r="B26" s="256"/>
      <c r="C26" s="12"/>
      <c r="D26" s="279" t="s">
        <v>30</v>
      </c>
      <c r="E26" s="280"/>
      <c r="F26" s="283"/>
      <c r="G26" s="283"/>
      <c r="H26" s="283"/>
      <c r="I26" s="283"/>
      <c r="J26" s="283"/>
      <c r="K26" s="284"/>
      <c r="L26" s="252" t="s">
        <v>24</v>
      </c>
      <c r="M26" s="253"/>
      <c r="N26" s="253"/>
      <c r="O26" s="253"/>
      <c r="P26" s="15"/>
    </row>
    <row r="27" spans="1:17" ht="30" customHeight="1" x14ac:dyDescent="0.25">
      <c r="A27" s="255"/>
      <c r="B27" s="256"/>
      <c r="C27" s="12"/>
      <c r="D27" s="281"/>
      <c r="E27" s="282"/>
      <c r="F27" s="224" t="s">
        <v>8</v>
      </c>
      <c r="G27" s="16" t="s">
        <v>10</v>
      </c>
      <c r="H27" s="17" t="s">
        <v>11</v>
      </c>
      <c r="I27" s="17" t="s">
        <v>12</v>
      </c>
      <c r="J27" s="17" t="s">
        <v>13</v>
      </c>
      <c r="K27" s="11" t="s">
        <v>14</v>
      </c>
      <c r="L27" s="32" t="s">
        <v>8</v>
      </c>
      <c r="M27" s="33" t="s">
        <v>25</v>
      </c>
      <c r="N27" s="33" t="s">
        <v>26</v>
      </c>
      <c r="O27" s="34" t="s">
        <v>27</v>
      </c>
      <c r="P27" s="15"/>
    </row>
    <row r="28" spans="1:17" ht="15" customHeight="1" x14ac:dyDescent="0.25">
      <c r="A28" s="255"/>
      <c r="B28" s="256"/>
      <c r="C28" s="12"/>
      <c r="D28" s="268" t="s">
        <v>28</v>
      </c>
      <c r="E28" s="268"/>
      <c r="F28" s="218">
        <f>SUM(G28:H28)</f>
        <v>23</v>
      </c>
      <c r="G28" s="216">
        <f>+I23+1</f>
        <v>11</v>
      </c>
      <c r="H28" s="216">
        <f>+G28+1</f>
        <v>12</v>
      </c>
      <c r="I28" s="202"/>
      <c r="J28" s="202"/>
      <c r="K28" s="216">
        <f>+H28+1</f>
        <v>13</v>
      </c>
      <c r="L28" s="202"/>
      <c r="M28" s="202"/>
      <c r="N28" s="202"/>
      <c r="O28" s="216">
        <f>+K28+1</f>
        <v>14</v>
      </c>
    </row>
    <row r="29" spans="1:17" ht="15" customHeight="1" x14ac:dyDescent="0.25">
      <c r="A29" s="255"/>
      <c r="B29" s="256"/>
      <c r="C29" s="12"/>
      <c r="D29" s="268" t="s">
        <v>19</v>
      </c>
      <c r="E29" s="268"/>
      <c r="F29" s="218">
        <f>SUM(I29:J29)</f>
        <v>31</v>
      </c>
      <c r="G29" s="202"/>
      <c r="H29" s="202"/>
      <c r="I29" s="216">
        <f>+O28+1</f>
        <v>15</v>
      </c>
      <c r="J29" s="216">
        <f>+I29+1</f>
        <v>16</v>
      </c>
      <c r="K29" s="216">
        <f>+J29+1</f>
        <v>17</v>
      </c>
      <c r="L29" s="218">
        <f>SUM(M29:O29)</f>
        <v>57</v>
      </c>
      <c r="M29" s="216">
        <f>+K29+1</f>
        <v>18</v>
      </c>
      <c r="N29" s="216">
        <f>+M29+1</f>
        <v>19</v>
      </c>
      <c r="O29" s="216">
        <f>+N29+1</f>
        <v>20</v>
      </c>
    </row>
    <row r="30" spans="1:17" ht="15" customHeight="1" x14ac:dyDescent="0.25">
      <c r="A30" s="255"/>
      <c r="B30" s="256"/>
      <c r="C30" s="12"/>
      <c r="P30" s="13"/>
    </row>
    <row r="31" spans="1:17" ht="15" customHeight="1" x14ac:dyDescent="0.25">
      <c r="A31" s="255"/>
      <c r="B31" s="256"/>
      <c r="C31" s="12"/>
      <c r="D31" s="9" t="s">
        <v>41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 x14ac:dyDescent="0.25">
      <c r="A32" s="255"/>
      <c r="B32" s="256"/>
      <c r="D32" s="279" t="s">
        <v>30</v>
      </c>
      <c r="E32" s="280"/>
      <c r="F32" s="283"/>
      <c r="G32" s="283"/>
      <c r="H32" s="283"/>
      <c r="I32" s="283"/>
      <c r="J32" s="283"/>
      <c r="K32" s="284"/>
      <c r="L32" s="252" t="s">
        <v>24</v>
      </c>
      <c r="M32" s="253"/>
      <c r="N32" s="253"/>
      <c r="O32" s="253"/>
    </row>
    <row r="33" spans="1:16" ht="30" customHeight="1" x14ac:dyDescent="0.25">
      <c r="A33" s="255"/>
      <c r="B33" s="256"/>
      <c r="C33" s="12"/>
      <c r="D33" s="281"/>
      <c r="E33" s="282"/>
      <c r="F33" s="224" t="s">
        <v>8</v>
      </c>
      <c r="G33" s="16" t="s">
        <v>10</v>
      </c>
      <c r="H33" s="17" t="s">
        <v>11</v>
      </c>
      <c r="I33" s="17" t="s">
        <v>12</v>
      </c>
      <c r="J33" s="17" t="s">
        <v>13</v>
      </c>
      <c r="K33" s="11" t="s">
        <v>14</v>
      </c>
      <c r="L33" s="32" t="s">
        <v>8</v>
      </c>
      <c r="M33" s="33" t="s">
        <v>25</v>
      </c>
      <c r="N33" s="33" t="s">
        <v>26</v>
      </c>
      <c r="O33" s="34" t="s">
        <v>27</v>
      </c>
    </row>
    <row r="34" spans="1:16" ht="15" customHeight="1" x14ac:dyDescent="0.25">
      <c r="A34" s="255"/>
      <c r="B34" s="256"/>
      <c r="C34" s="12"/>
      <c r="D34" s="268" t="s">
        <v>28</v>
      </c>
      <c r="E34" s="268"/>
      <c r="F34" s="218">
        <f>SUM(G34:H34)</f>
        <v>43</v>
      </c>
      <c r="G34" s="216">
        <f>+O29+1</f>
        <v>21</v>
      </c>
      <c r="H34" s="216">
        <f>+G34+1</f>
        <v>22</v>
      </c>
      <c r="I34" s="202"/>
      <c r="J34" s="202"/>
      <c r="K34" s="216">
        <f>+H34+1</f>
        <v>23</v>
      </c>
      <c r="L34" s="202"/>
      <c r="M34" s="202"/>
      <c r="N34" s="202"/>
      <c r="O34" s="216">
        <f>+K34+1</f>
        <v>24</v>
      </c>
    </row>
    <row r="35" spans="1:16" ht="15" customHeight="1" x14ac:dyDescent="0.25">
      <c r="A35" s="255"/>
      <c r="B35" s="256"/>
      <c r="C35" s="12"/>
      <c r="D35" s="268" t="s">
        <v>19</v>
      </c>
      <c r="E35" s="268"/>
      <c r="F35" s="218">
        <f>SUM(I35:J35)</f>
        <v>51</v>
      </c>
      <c r="G35" s="202"/>
      <c r="H35" s="202"/>
      <c r="I35" s="216">
        <f>+O34+1</f>
        <v>25</v>
      </c>
      <c r="J35" s="216">
        <f>+I35+1</f>
        <v>26</v>
      </c>
      <c r="K35" s="216">
        <f>+J35+1</f>
        <v>27</v>
      </c>
      <c r="L35" s="218">
        <f>SUM(M35:O35)</f>
        <v>87</v>
      </c>
      <c r="M35" s="216">
        <f>+K35+1</f>
        <v>28</v>
      </c>
      <c r="N35" s="216">
        <f>+M35+1</f>
        <v>29</v>
      </c>
      <c r="O35" s="216">
        <f>+N35+1</f>
        <v>30</v>
      </c>
    </row>
    <row r="36" spans="1:16" ht="15" customHeight="1" x14ac:dyDescent="0.25">
      <c r="A36" s="255"/>
      <c r="B36" s="256"/>
      <c r="C36" s="12"/>
      <c r="P36" s="13"/>
    </row>
    <row r="37" spans="1:16" ht="15" customHeight="1" x14ac:dyDescent="0.25">
      <c r="A37" s="255"/>
      <c r="B37" s="256"/>
      <c r="C37" s="12"/>
      <c r="P37" s="13"/>
    </row>
    <row r="38" spans="1:16" ht="15" customHeight="1" x14ac:dyDescent="0.25">
      <c r="A38" s="255"/>
      <c r="B38" s="256"/>
      <c r="C38" s="12"/>
      <c r="D38" s="42" t="s">
        <v>55</v>
      </c>
      <c r="E38" s="217">
        <f>+O35+1</f>
        <v>31</v>
      </c>
      <c r="P38" s="13"/>
    </row>
    <row r="39" spans="1:16" ht="15" customHeight="1" x14ac:dyDescent="0.25">
      <c r="A39" s="255"/>
      <c r="B39" s="256"/>
      <c r="C39" s="12"/>
      <c r="D39" s="43" t="s">
        <v>57</v>
      </c>
      <c r="E39" s="217">
        <f>+E38+1</f>
        <v>32</v>
      </c>
      <c r="P39" s="13"/>
    </row>
    <row r="40" spans="1:16" ht="15" customHeight="1" x14ac:dyDescent="0.25">
      <c r="A40" s="255"/>
      <c r="B40" s="256"/>
      <c r="C40" s="12"/>
      <c r="P40" s="13"/>
    </row>
    <row r="41" spans="1:16" ht="15" customHeight="1" x14ac:dyDescent="0.25">
      <c r="A41" s="255"/>
      <c r="B41" s="256"/>
      <c r="C41" s="12"/>
      <c r="P41" s="13"/>
    </row>
    <row r="42" spans="1:16" ht="21" x14ac:dyDescent="0.35">
      <c r="A42" s="255"/>
      <c r="B42" s="256"/>
      <c r="C42" s="12"/>
      <c r="D42" s="6" t="s">
        <v>58</v>
      </c>
      <c r="E42" s="19"/>
      <c r="F42" s="19"/>
      <c r="G42" s="19"/>
      <c r="H42" s="20"/>
      <c r="I42" s="20"/>
      <c r="J42" s="7"/>
      <c r="K42" s="7"/>
      <c r="L42" s="7"/>
      <c r="M42" s="7"/>
      <c r="N42" s="7"/>
      <c r="O42" s="7"/>
    </row>
    <row r="43" spans="1:16" ht="15" customHeight="1" x14ac:dyDescent="0.35">
      <c r="A43" s="255"/>
      <c r="B43" s="256"/>
      <c r="C43" s="12"/>
      <c r="D43" s="6"/>
      <c r="E43" s="19"/>
      <c r="F43" s="19"/>
      <c r="G43" s="19"/>
      <c r="H43" s="20"/>
      <c r="I43" s="20"/>
      <c r="J43" s="7"/>
      <c r="K43" s="7"/>
      <c r="L43" s="7"/>
      <c r="M43" s="7"/>
      <c r="N43" s="7"/>
      <c r="O43" s="7"/>
    </row>
    <row r="44" spans="1:16" ht="15" customHeight="1" x14ac:dyDescent="0.25">
      <c r="A44" s="255"/>
      <c r="B44" s="256"/>
      <c r="C44" s="12"/>
      <c r="D44" s="9" t="s">
        <v>212</v>
      </c>
      <c r="E44" s="19"/>
      <c r="F44" s="19"/>
      <c r="G44" s="19"/>
      <c r="H44" s="20"/>
      <c r="I44" s="20"/>
      <c r="J44" s="7"/>
      <c r="K44" s="7"/>
      <c r="L44" s="7"/>
      <c r="M44" s="7"/>
      <c r="N44" s="7"/>
      <c r="O44" s="7"/>
    </row>
    <row r="45" spans="1:16" ht="15" customHeight="1" x14ac:dyDescent="0.25">
      <c r="A45" s="255"/>
      <c r="B45" s="256"/>
      <c r="C45" s="14"/>
      <c r="D45" s="21"/>
      <c r="H45" s="285" t="s">
        <v>60</v>
      </c>
      <c r="I45" s="285"/>
      <c r="J45" s="285" t="s">
        <v>61</v>
      </c>
      <c r="K45" s="285"/>
    </row>
    <row r="46" spans="1:16" ht="15" customHeight="1" x14ac:dyDescent="0.25">
      <c r="A46" s="255"/>
      <c r="B46" s="256"/>
      <c r="C46" s="14"/>
      <c r="H46" s="286" t="s">
        <v>62</v>
      </c>
      <c r="I46" s="287"/>
      <c r="J46" s="288" t="s">
        <v>62</v>
      </c>
      <c r="K46" s="289"/>
    </row>
    <row r="47" spans="1:16" ht="15" customHeight="1" x14ac:dyDescent="0.25">
      <c r="A47" s="255"/>
      <c r="B47" s="256"/>
      <c r="C47" s="14"/>
      <c r="D47" s="290" t="s">
        <v>63</v>
      </c>
      <c r="E47" s="290"/>
      <c r="F47" s="290"/>
      <c r="G47" s="290"/>
      <c r="H47" s="35" t="s">
        <v>64</v>
      </c>
      <c r="I47" s="35" t="s">
        <v>65</v>
      </c>
      <c r="J47" s="36" t="s">
        <v>64</v>
      </c>
      <c r="K47" s="36" t="s">
        <v>65</v>
      </c>
    </row>
    <row r="48" spans="1:16" ht="15" customHeight="1" x14ac:dyDescent="0.25">
      <c r="A48" s="255"/>
      <c r="B48" s="256"/>
      <c r="C48" s="12"/>
      <c r="D48" s="291" t="s">
        <v>66</v>
      </c>
      <c r="E48" s="291"/>
      <c r="F48" s="291"/>
      <c r="G48" s="291"/>
      <c r="H48" s="215">
        <f>+E39+1</f>
        <v>33</v>
      </c>
      <c r="I48" s="215">
        <f>+H48+1</f>
        <v>34</v>
      </c>
      <c r="J48" s="215">
        <f t="shared" ref="J48:K48" si="0">+I48+1</f>
        <v>35</v>
      </c>
      <c r="K48" s="215">
        <f t="shared" si="0"/>
        <v>36</v>
      </c>
    </row>
    <row r="49" spans="1:13" ht="15" customHeight="1" x14ac:dyDescent="0.25">
      <c r="A49" s="255"/>
      <c r="B49" s="256"/>
      <c r="C49" s="12"/>
      <c r="D49" s="291" t="s">
        <v>67</v>
      </c>
      <c r="E49" s="291"/>
      <c r="F49" s="291"/>
      <c r="G49" s="291"/>
      <c r="H49" s="215">
        <f>+K48+1</f>
        <v>37</v>
      </c>
      <c r="I49" s="215">
        <f t="shared" ref="I49:K49" si="1">+H49+1</f>
        <v>38</v>
      </c>
      <c r="J49" s="215">
        <f t="shared" si="1"/>
        <v>39</v>
      </c>
      <c r="K49" s="215">
        <f t="shared" si="1"/>
        <v>40</v>
      </c>
    </row>
    <row r="50" spans="1:13" ht="15" customHeight="1" x14ac:dyDescent="0.25">
      <c r="A50" s="255"/>
      <c r="B50" s="256"/>
      <c r="C50" s="12"/>
      <c r="D50" s="291" t="s">
        <v>68</v>
      </c>
      <c r="E50" s="291"/>
      <c r="F50" s="291"/>
      <c r="G50" s="291"/>
      <c r="H50" s="215">
        <f t="shared" ref="H50:H51" si="2">+K49+1</f>
        <v>41</v>
      </c>
      <c r="I50" s="215">
        <f t="shared" ref="I50:K50" si="3">+H50+1</f>
        <v>42</v>
      </c>
      <c r="J50" s="215">
        <f t="shared" si="3"/>
        <v>43</v>
      </c>
      <c r="K50" s="215">
        <f t="shared" si="3"/>
        <v>44</v>
      </c>
    </row>
    <row r="51" spans="1:13" ht="15" customHeight="1" x14ac:dyDescent="0.25">
      <c r="A51" s="255"/>
      <c r="B51" s="256"/>
      <c r="C51" s="12"/>
      <c r="D51" s="291" t="s">
        <v>69</v>
      </c>
      <c r="E51" s="291"/>
      <c r="F51" s="291"/>
      <c r="G51" s="291"/>
      <c r="H51" s="215">
        <f t="shared" si="2"/>
        <v>45</v>
      </c>
      <c r="I51" s="215">
        <f t="shared" ref="I51:K51" si="4">+H51+1</f>
        <v>46</v>
      </c>
      <c r="J51" s="215">
        <f t="shared" si="4"/>
        <v>47</v>
      </c>
      <c r="K51" s="215">
        <f t="shared" si="4"/>
        <v>48</v>
      </c>
    </row>
    <row r="52" spans="1:13" ht="15" customHeight="1" x14ac:dyDescent="0.25">
      <c r="A52" s="255"/>
      <c r="B52" s="256"/>
      <c r="C52" s="14"/>
    </row>
    <row r="53" spans="1:13" ht="15" customHeight="1" x14ac:dyDescent="0.25">
      <c r="A53" s="255"/>
      <c r="B53" s="256"/>
      <c r="C53" s="14"/>
      <c r="D53" s="9" t="s">
        <v>213</v>
      </c>
    </row>
    <row r="54" spans="1:13" ht="15" customHeight="1" x14ac:dyDescent="0.25">
      <c r="A54" s="255"/>
      <c r="B54" s="256"/>
      <c r="C54" s="14"/>
      <c r="D54" s="21"/>
      <c r="H54" s="285" t="s">
        <v>60</v>
      </c>
      <c r="I54" s="285"/>
      <c r="J54" s="285" t="s">
        <v>61</v>
      </c>
      <c r="K54" s="285"/>
    </row>
    <row r="55" spans="1:13" ht="15" customHeight="1" x14ac:dyDescent="0.25">
      <c r="A55" s="255"/>
      <c r="B55" s="256"/>
      <c r="C55" s="14"/>
      <c r="H55" s="286" t="s">
        <v>71</v>
      </c>
      <c r="I55" s="287"/>
      <c r="J55" s="293" t="s">
        <v>71</v>
      </c>
      <c r="K55" s="294"/>
    </row>
    <row r="56" spans="1:13" ht="15" customHeight="1" x14ac:dyDescent="0.25">
      <c r="A56" s="255"/>
      <c r="B56" s="256"/>
      <c r="C56" s="14"/>
      <c r="D56" s="290" t="s">
        <v>63</v>
      </c>
      <c r="E56" s="290"/>
      <c r="F56" s="290"/>
      <c r="G56" s="290"/>
      <c r="H56" s="35" t="s">
        <v>72</v>
      </c>
      <c r="I56" s="35" t="s">
        <v>73</v>
      </c>
      <c r="J56" s="36" t="s">
        <v>72</v>
      </c>
      <c r="K56" s="36" t="s">
        <v>73</v>
      </c>
    </row>
    <row r="57" spans="1:13" ht="15" customHeight="1" x14ac:dyDescent="0.25">
      <c r="A57" s="255"/>
      <c r="B57" s="256"/>
      <c r="C57" s="12"/>
      <c r="D57" s="295" t="s">
        <v>74</v>
      </c>
      <c r="E57" s="295"/>
      <c r="F57" s="295"/>
      <c r="G57" s="295"/>
      <c r="H57" s="216">
        <f>+K51+1</f>
        <v>49</v>
      </c>
      <c r="I57" s="216">
        <f>+H57+1</f>
        <v>50</v>
      </c>
      <c r="J57" s="216">
        <f t="shared" ref="J57:K57" si="5">+I57+1</f>
        <v>51</v>
      </c>
      <c r="K57" s="216">
        <f t="shared" si="5"/>
        <v>52</v>
      </c>
    </row>
    <row r="58" spans="1:13" ht="15" customHeight="1" x14ac:dyDescent="0.25">
      <c r="A58" s="255"/>
      <c r="B58" s="256"/>
      <c r="C58" s="14"/>
    </row>
    <row r="59" spans="1:13" ht="15" customHeight="1" x14ac:dyDescent="0.25">
      <c r="A59" s="255"/>
      <c r="B59" s="256"/>
      <c r="C59" s="14"/>
      <c r="D59" s="9" t="s">
        <v>214</v>
      </c>
    </row>
    <row r="60" spans="1:13" ht="15" customHeight="1" thickBot="1" x14ac:dyDescent="0.3">
      <c r="A60" s="255"/>
      <c r="B60" s="256"/>
      <c r="C60" s="14"/>
      <c r="D60" s="21"/>
      <c r="H60" s="292" t="s">
        <v>60</v>
      </c>
      <c r="I60" s="292"/>
      <c r="J60" s="292"/>
      <c r="K60" s="292" t="s">
        <v>61</v>
      </c>
      <c r="L60" s="292"/>
      <c r="M60" s="292"/>
    </row>
    <row r="61" spans="1:13" ht="15" customHeight="1" x14ac:dyDescent="0.25">
      <c r="A61" s="255"/>
      <c r="B61" s="256"/>
      <c r="C61" s="14"/>
      <c r="H61" s="296" t="s">
        <v>76</v>
      </c>
      <c r="I61" s="296"/>
      <c r="J61" s="296"/>
      <c r="K61" s="297" t="s">
        <v>76</v>
      </c>
      <c r="L61" s="297"/>
      <c r="M61" s="297"/>
    </row>
    <row r="62" spans="1:13" ht="15" customHeight="1" x14ac:dyDescent="0.25">
      <c r="A62" s="255"/>
      <c r="B62" s="256"/>
      <c r="C62" s="14"/>
      <c r="D62" s="290" t="s">
        <v>63</v>
      </c>
      <c r="E62" s="290"/>
      <c r="F62" s="290"/>
      <c r="G62" s="290"/>
      <c r="H62" s="35" t="s">
        <v>77</v>
      </c>
      <c r="I62" s="35" t="s">
        <v>78</v>
      </c>
      <c r="J62" s="35" t="s">
        <v>79</v>
      </c>
      <c r="K62" s="36" t="s">
        <v>77</v>
      </c>
      <c r="L62" s="36" t="s">
        <v>78</v>
      </c>
      <c r="M62" s="36" t="s">
        <v>79</v>
      </c>
    </row>
    <row r="63" spans="1:13" ht="15" customHeight="1" x14ac:dyDescent="0.25">
      <c r="A63" s="255"/>
      <c r="B63" s="256"/>
      <c r="C63" s="12"/>
      <c r="D63" s="295" t="s">
        <v>74</v>
      </c>
      <c r="E63" s="295"/>
      <c r="F63" s="295"/>
      <c r="G63" s="295"/>
      <c r="H63" s="216">
        <f>+K57+1</f>
        <v>53</v>
      </c>
      <c r="I63" s="216">
        <f>+H63+1</f>
        <v>54</v>
      </c>
      <c r="J63" s="216">
        <f t="shared" ref="J63:M63" si="6">+I63+1</f>
        <v>55</v>
      </c>
      <c r="K63" s="216">
        <f t="shared" si="6"/>
        <v>56</v>
      </c>
      <c r="L63" s="216">
        <f t="shared" si="6"/>
        <v>57</v>
      </c>
      <c r="M63" s="216">
        <f t="shared" si="6"/>
        <v>58</v>
      </c>
    </row>
    <row r="64" spans="1:13" ht="15" customHeight="1" x14ac:dyDescent="0.25">
      <c r="A64" s="255"/>
      <c r="B64" s="256"/>
      <c r="C64" s="14"/>
    </row>
    <row r="65" spans="1:19" ht="15" customHeight="1" x14ac:dyDescent="0.25">
      <c r="A65" s="255"/>
      <c r="B65" s="256"/>
      <c r="C65" s="14"/>
      <c r="D65" s="9" t="s">
        <v>215</v>
      </c>
    </row>
    <row r="66" spans="1:19" ht="15" customHeight="1" thickBot="1" x14ac:dyDescent="0.3">
      <c r="A66" s="255"/>
      <c r="B66" s="256"/>
      <c r="D66" s="21"/>
      <c r="H66" s="292" t="s">
        <v>60</v>
      </c>
      <c r="I66" s="292"/>
      <c r="J66" s="292"/>
      <c r="K66" s="292"/>
      <c r="L66" s="292"/>
      <c r="M66" s="292"/>
      <c r="N66" s="292" t="s">
        <v>61</v>
      </c>
      <c r="O66" s="292"/>
      <c r="P66" s="292"/>
      <c r="Q66" s="292"/>
      <c r="R66" s="292"/>
      <c r="S66" s="292"/>
    </row>
    <row r="67" spans="1:19" ht="15" customHeight="1" thickBot="1" x14ac:dyDescent="0.3">
      <c r="A67" s="255"/>
      <c r="B67" s="256"/>
      <c r="H67" s="299" t="s">
        <v>81</v>
      </c>
      <c r="I67" s="300"/>
      <c r="J67" s="300"/>
      <c r="K67" s="300"/>
      <c r="L67" s="300"/>
      <c r="M67" s="301"/>
      <c r="N67" s="299" t="s">
        <v>81</v>
      </c>
      <c r="O67" s="300"/>
      <c r="P67" s="300"/>
      <c r="Q67" s="300"/>
      <c r="R67" s="300"/>
      <c r="S67" s="300"/>
    </row>
    <row r="68" spans="1:19" ht="15" customHeight="1" x14ac:dyDescent="0.25">
      <c r="A68" s="255"/>
      <c r="B68" s="256"/>
      <c r="D68" s="290" t="s">
        <v>63</v>
      </c>
      <c r="E68" s="290"/>
      <c r="F68" s="290"/>
      <c r="G68" s="302"/>
      <c r="H68" s="37" t="s">
        <v>77</v>
      </c>
      <c r="I68" s="38" t="s">
        <v>82</v>
      </c>
      <c r="J68" s="39" t="s">
        <v>83</v>
      </c>
      <c r="K68" s="39" t="s">
        <v>78</v>
      </c>
      <c r="L68" s="38" t="s">
        <v>84</v>
      </c>
      <c r="M68" s="40" t="s">
        <v>79</v>
      </c>
      <c r="N68" s="37" t="s">
        <v>77</v>
      </c>
      <c r="O68" s="38" t="s">
        <v>82</v>
      </c>
      <c r="P68" s="39" t="s">
        <v>83</v>
      </c>
      <c r="Q68" s="39" t="s">
        <v>78</v>
      </c>
      <c r="R68" s="38" t="s">
        <v>84</v>
      </c>
      <c r="S68" s="40" t="s">
        <v>79</v>
      </c>
    </row>
    <row r="69" spans="1:19" ht="15" customHeight="1" x14ac:dyDescent="0.25">
      <c r="A69" s="255"/>
      <c r="B69" s="256"/>
      <c r="C69" s="12"/>
      <c r="D69" s="303" t="s">
        <v>85</v>
      </c>
      <c r="E69" s="303"/>
      <c r="F69" s="303"/>
      <c r="G69" s="303"/>
      <c r="H69" s="67">
        <f>+M63+1</f>
        <v>59</v>
      </c>
      <c r="I69" s="67">
        <f>+H69+1</f>
        <v>60</v>
      </c>
      <c r="J69" s="67">
        <f t="shared" ref="J69:S69" si="7">+I69+1</f>
        <v>61</v>
      </c>
      <c r="K69" s="67">
        <f t="shared" si="7"/>
        <v>62</v>
      </c>
      <c r="L69" s="67">
        <f t="shared" si="7"/>
        <v>63</v>
      </c>
      <c r="M69" s="67">
        <f t="shared" si="7"/>
        <v>64</v>
      </c>
      <c r="N69" s="67">
        <f t="shared" si="7"/>
        <v>65</v>
      </c>
      <c r="O69" s="67">
        <f t="shared" si="7"/>
        <v>66</v>
      </c>
      <c r="P69" s="67">
        <f t="shared" si="7"/>
        <v>67</v>
      </c>
      <c r="Q69" s="67">
        <f t="shared" si="7"/>
        <v>68</v>
      </c>
      <c r="R69" s="67">
        <f t="shared" si="7"/>
        <v>69</v>
      </c>
      <c r="S69" s="67">
        <f t="shared" si="7"/>
        <v>70</v>
      </c>
    </row>
    <row r="70" spans="1:19" ht="15" customHeight="1" x14ac:dyDescent="0.25">
      <c r="A70" s="255"/>
      <c r="B70" s="256"/>
      <c r="C70" s="12"/>
      <c r="H70" s="7"/>
      <c r="I70" s="7"/>
      <c r="J70" s="7"/>
      <c r="K70" s="7"/>
      <c r="L70" s="7"/>
      <c r="M70" s="7"/>
      <c r="N70" s="7"/>
      <c r="O70" s="7"/>
    </row>
    <row r="71" spans="1:19" ht="21" x14ac:dyDescent="0.35">
      <c r="A71" s="255"/>
      <c r="B71" s="256"/>
      <c r="C71" s="12"/>
      <c r="D71" s="6" t="s">
        <v>86</v>
      </c>
      <c r="H71" s="7"/>
      <c r="I71" s="7"/>
      <c r="J71" s="7"/>
      <c r="K71" s="7"/>
      <c r="L71" s="7"/>
      <c r="M71" s="7"/>
      <c r="N71" s="7"/>
      <c r="O71" s="7"/>
    </row>
    <row r="72" spans="1:19" ht="15" customHeight="1" x14ac:dyDescent="0.35">
      <c r="A72" s="255"/>
      <c r="B72" s="256"/>
      <c r="C72" s="12"/>
      <c r="D72" s="6"/>
      <c r="H72" s="7"/>
      <c r="I72" s="7"/>
      <c r="J72" s="7"/>
      <c r="K72" s="7"/>
      <c r="L72" s="7"/>
      <c r="M72" s="7"/>
      <c r="N72" s="7"/>
      <c r="O72" s="7"/>
    </row>
    <row r="73" spans="1:19" ht="15" customHeight="1" x14ac:dyDescent="0.25">
      <c r="A73" s="255"/>
      <c r="B73" s="256"/>
      <c r="C73" s="12"/>
      <c r="D73" s="4"/>
      <c r="E73" s="4"/>
      <c r="F73" s="4"/>
      <c r="G73" s="22" t="s">
        <v>87</v>
      </c>
      <c r="H73" s="22" t="s">
        <v>88</v>
      </c>
      <c r="J73" s="7"/>
      <c r="K73" s="7"/>
      <c r="L73" s="21"/>
      <c r="M73" s="7"/>
      <c r="N73" s="7"/>
      <c r="O73" s="7"/>
    </row>
    <row r="74" spans="1:19" ht="15" customHeight="1" x14ac:dyDescent="0.25">
      <c r="A74" s="255"/>
      <c r="B74" s="256"/>
      <c r="C74" s="12"/>
      <c r="D74" s="204" t="s">
        <v>90</v>
      </c>
      <c r="E74" s="205"/>
      <c r="F74" s="205"/>
      <c r="G74" s="195">
        <f>+S69+1</f>
        <v>71</v>
      </c>
      <c r="H74" s="195">
        <f>+G74+1</f>
        <v>72</v>
      </c>
      <c r="J74" s="7"/>
      <c r="K74" s="7"/>
      <c r="L74" s="7"/>
      <c r="M74" s="7"/>
      <c r="N74" s="7"/>
      <c r="O74" s="7"/>
    </row>
    <row r="75" spans="1:19" ht="15" customHeight="1" x14ac:dyDescent="0.25">
      <c r="A75" s="255"/>
      <c r="B75" s="256"/>
      <c r="C75" s="12"/>
      <c r="D75" s="204" t="s">
        <v>93</v>
      </c>
      <c r="E75" s="205"/>
      <c r="F75" s="205"/>
      <c r="G75" s="195">
        <f>+H74+1</f>
        <v>73</v>
      </c>
      <c r="H75" s="195">
        <f>+G75+1</f>
        <v>74</v>
      </c>
      <c r="J75" s="7"/>
      <c r="K75" s="7"/>
      <c r="L75" s="7"/>
      <c r="M75" s="7"/>
      <c r="N75" s="7"/>
      <c r="O75" s="7"/>
    </row>
    <row r="76" spans="1:19" ht="15" customHeight="1" x14ac:dyDescent="0.25">
      <c r="A76" s="255"/>
      <c r="B76" s="256"/>
      <c r="C76" s="12"/>
      <c r="D76" s="25"/>
      <c r="E76" s="4"/>
      <c r="F76" s="4"/>
      <c r="G76" s="4"/>
      <c r="H76" s="10"/>
      <c r="I76" s="10"/>
      <c r="J76" s="10"/>
      <c r="K76" s="10"/>
      <c r="L76" s="10"/>
      <c r="M76" s="7"/>
      <c r="N76" s="7"/>
      <c r="O76" s="7"/>
    </row>
    <row r="77" spans="1:19" ht="26.25" customHeight="1" x14ac:dyDescent="0.25">
      <c r="A77" s="255"/>
      <c r="B77" s="256"/>
      <c r="C77" s="12"/>
      <c r="D77" s="304" t="s">
        <v>216</v>
      </c>
      <c r="E77" s="304"/>
      <c r="F77" s="304"/>
      <c r="G77" s="304"/>
      <c r="H77" s="206" t="s">
        <v>97</v>
      </c>
      <c r="I77" s="206" t="s">
        <v>98</v>
      </c>
      <c r="J77" s="7"/>
      <c r="K77" s="7"/>
      <c r="L77" s="7"/>
      <c r="M77" s="7"/>
      <c r="N77" s="7"/>
      <c r="O77" s="7"/>
    </row>
    <row r="78" spans="1:19" ht="15" customHeight="1" x14ac:dyDescent="0.25">
      <c r="A78" s="255"/>
      <c r="B78" s="256"/>
      <c r="C78" s="12"/>
      <c r="D78" s="305" t="s">
        <v>100</v>
      </c>
      <c r="E78" s="305"/>
      <c r="F78" s="305"/>
      <c r="G78" s="305"/>
      <c r="H78" s="194">
        <f>+H75+1</f>
        <v>75</v>
      </c>
      <c r="I78" s="194">
        <f>+H78+1</f>
        <v>76</v>
      </c>
      <c r="M78" s="7"/>
      <c r="N78" s="7"/>
      <c r="O78" s="7"/>
    </row>
    <row r="79" spans="1:19" ht="15" customHeight="1" x14ac:dyDescent="0.25">
      <c r="A79" s="255"/>
      <c r="B79" s="256"/>
      <c r="C79" s="12"/>
      <c r="D79" s="305" t="s">
        <v>103</v>
      </c>
      <c r="E79" s="305"/>
      <c r="F79" s="305"/>
      <c r="G79" s="305"/>
      <c r="H79" s="194">
        <f>+I78+1</f>
        <v>77</v>
      </c>
      <c r="I79" s="194">
        <f t="shared" ref="I79:I84" si="8">+H79+1</f>
        <v>78</v>
      </c>
      <c r="M79" s="7"/>
      <c r="N79" s="7"/>
      <c r="O79" s="7"/>
    </row>
    <row r="80" spans="1:19" ht="15" customHeight="1" x14ac:dyDescent="0.25">
      <c r="A80" s="255"/>
      <c r="B80" s="256"/>
      <c r="C80" s="12"/>
      <c r="D80" s="305" t="s">
        <v>106</v>
      </c>
      <c r="E80" s="305"/>
      <c r="F80" s="305"/>
      <c r="G80" s="305"/>
      <c r="H80" s="194">
        <f t="shared" ref="H80:H84" si="9">+I79+1</f>
        <v>79</v>
      </c>
      <c r="I80" s="194">
        <f t="shared" si="8"/>
        <v>80</v>
      </c>
      <c r="M80" s="7"/>
      <c r="N80" s="7"/>
      <c r="O80" s="7"/>
    </row>
    <row r="81" spans="1:15" ht="15" customHeight="1" x14ac:dyDescent="0.25">
      <c r="A81" s="255"/>
      <c r="B81" s="256"/>
      <c r="C81" s="12"/>
      <c r="D81" s="298" t="s">
        <v>217</v>
      </c>
      <c r="E81" s="298"/>
      <c r="F81" s="298"/>
      <c r="G81" s="298"/>
      <c r="H81" s="194">
        <f t="shared" si="9"/>
        <v>81</v>
      </c>
      <c r="I81" s="194">
        <f t="shared" si="8"/>
        <v>82</v>
      </c>
      <c r="J81" s="7"/>
      <c r="K81" s="7"/>
      <c r="L81" s="7"/>
      <c r="M81" s="7"/>
      <c r="N81" s="7"/>
      <c r="O81" s="7"/>
    </row>
    <row r="82" spans="1:15" ht="15" customHeight="1" x14ac:dyDescent="0.25">
      <c r="A82" s="255"/>
      <c r="B82" s="256"/>
      <c r="C82" s="12"/>
      <c r="D82" s="305" t="s">
        <v>112</v>
      </c>
      <c r="E82" s="305"/>
      <c r="F82" s="305"/>
      <c r="G82" s="305"/>
      <c r="H82" s="194">
        <f t="shared" si="9"/>
        <v>83</v>
      </c>
      <c r="I82" s="194">
        <f t="shared" si="8"/>
        <v>84</v>
      </c>
      <c r="J82" s="7"/>
      <c r="K82" s="7"/>
      <c r="L82" s="7"/>
      <c r="M82" s="7"/>
      <c r="N82" s="7"/>
      <c r="O82" s="7"/>
    </row>
    <row r="83" spans="1:15" ht="15" customHeight="1" x14ac:dyDescent="0.25">
      <c r="A83" s="255"/>
      <c r="B83" s="256"/>
      <c r="C83" s="12"/>
      <c r="D83" s="305" t="s">
        <v>115</v>
      </c>
      <c r="E83" s="305"/>
      <c r="F83" s="305"/>
      <c r="G83" s="305"/>
      <c r="H83" s="194">
        <f t="shared" si="9"/>
        <v>85</v>
      </c>
      <c r="I83" s="194">
        <f t="shared" si="8"/>
        <v>86</v>
      </c>
      <c r="J83" s="7"/>
      <c r="K83" s="7"/>
      <c r="L83" s="7"/>
      <c r="M83" s="7"/>
      <c r="N83" s="7"/>
      <c r="O83" s="7"/>
    </row>
    <row r="84" spans="1:15" ht="15" customHeight="1" x14ac:dyDescent="0.25">
      <c r="A84" s="255"/>
      <c r="B84" s="256"/>
      <c r="C84" s="12"/>
      <c r="D84" s="298" t="s">
        <v>118</v>
      </c>
      <c r="E84" s="298"/>
      <c r="F84" s="298"/>
      <c r="G84" s="298"/>
      <c r="H84" s="194">
        <f t="shared" si="9"/>
        <v>87</v>
      </c>
      <c r="I84" s="194">
        <f t="shared" si="8"/>
        <v>88</v>
      </c>
      <c r="J84" s="7"/>
      <c r="K84" s="7"/>
      <c r="L84" s="7"/>
      <c r="M84" s="7"/>
      <c r="N84" s="7"/>
      <c r="O84" s="7"/>
    </row>
    <row r="85" spans="1:15" ht="15" customHeight="1" x14ac:dyDescent="0.25">
      <c r="A85" s="255"/>
      <c r="B85" s="25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5" customHeight="1" x14ac:dyDescent="0.25">
      <c r="A86" s="255"/>
      <c r="B86" s="256"/>
      <c r="C86" s="7"/>
      <c r="D86" s="18" t="s">
        <v>121</v>
      </c>
      <c r="E86" s="68">
        <f>+I84+1</f>
        <v>89</v>
      </c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5" customHeight="1" x14ac:dyDescent="0.25">
      <c r="A87" s="255"/>
      <c r="B87" s="25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5" customHeight="1" x14ac:dyDescent="0.25">
      <c r="A88" s="255"/>
      <c r="B88" s="256"/>
      <c r="C88" s="12"/>
      <c r="E88" s="312" t="s">
        <v>124</v>
      </c>
      <c r="F88" s="313"/>
      <c r="G88" s="314" t="s">
        <v>125</v>
      </c>
      <c r="H88" s="315"/>
    </row>
    <row r="89" spans="1:15" ht="25.5" x14ac:dyDescent="0.25">
      <c r="A89" s="255"/>
      <c r="B89" s="256"/>
      <c r="C89" s="12"/>
      <c r="E89" s="207" t="s">
        <v>97</v>
      </c>
      <c r="F89" s="208" t="s">
        <v>98</v>
      </c>
      <c r="G89" s="208" t="s">
        <v>97</v>
      </c>
      <c r="H89" s="209" t="s">
        <v>98</v>
      </c>
    </row>
    <row r="90" spans="1:15" ht="15" customHeight="1" x14ac:dyDescent="0.25">
      <c r="A90" s="255"/>
      <c r="B90" s="256"/>
      <c r="C90" s="12"/>
      <c r="D90" s="203" t="s">
        <v>123</v>
      </c>
      <c r="E90" s="194">
        <f>+E86+1</f>
        <v>90</v>
      </c>
      <c r="F90" s="194">
        <f>+E90+1</f>
        <v>91</v>
      </c>
      <c r="G90" s="194">
        <f t="shared" ref="G90:H90" si="10">+F90+1</f>
        <v>92</v>
      </c>
      <c r="H90" s="194">
        <f t="shared" si="10"/>
        <v>93</v>
      </c>
    </row>
    <row r="91" spans="1:15" ht="15" customHeight="1" x14ac:dyDescent="0.25">
      <c r="A91" s="255"/>
      <c r="B91" s="256"/>
      <c r="C91" s="12"/>
      <c r="D91" s="25"/>
      <c r="E91" s="4"/>
      <c r="F91" s="4"/>
      <c r="G91" s="4"/>
      <c r="H91" s="10"/>
      <c r="I91" s="10"/>
      <c r="J91" s="10"/>
      <c r="K91" s="10"/>
      <c r="L91" s="7"/>
      <c r="M91" s="7"/>
      <c r="N91" s="7"/>
      <c r="O91" s="7"/>
    </row>
    <row r="92" spans="1:15" ht="15" customHeight="1" x14ac:dyDescent="0.25">
      <c r="A92" s="255"/>
      <c r="B92" s="256"/>
      <c r="C92" s="12"/>
      <c r="G92" s="312" t="s">
        <v>124</v>
      </c>
      <c r="H92" s="313"/>
      <c r="I92" s="314" t="s">
        <v>125</v>
      </c>
      <c r="J92" s="315"/>
    </row>
    <row r="93" spans="1:15" ht="15" customHeight="1" x14ac:dyDescent="0.25">
      <c r="A93" s="255"/>
      <c r="B93" s="256"/>
      <c r="C93" s="12"/>
      <c r="F93" s="210" t="s">
        <v>231</v>
      </c>
      <c r="G93" s="207" t="s">
        <v>132</v>
      </c>
      <c r="H93" s="208" t="s">
        <v>133</v>
      </c>
      <c r="I93" s="208" t="s">
        <v>132</v>
      </c>
      <c r="J93" s="209" t="s">
        <v>134</v>
      </c>
    </row>
    <row r="94" spans="1:15" ht="15" customHeight="1" x14ac:dyDescent="0.25">
      <c r="A94" s="255"/>
      <c r="B94" s="256"/>
      <c r="C94" s="12"/>
      <c r="D94" s="275" t="s">
        <v>131</v>
      </c>
      <c r="E94" s="275"/>
      <c r="F94" s="201" t="s">
        <v>232</v>
      </c>
      <c r="G94" s="194">
        <f>+H90+1</f>
        <v>94</v>
      </c>
      <c r="H94" s="194">
        <f>+G94+1</f>
        <v>95</v>
      </c>
      <c r="I94" s="194">
        <f>+H94+1</f>
        <v>96</v>
      </c>
      <c r="J94" s="194">
        <f>+I94+1</f>
        <v>97</v>
      </c>
    </row>
    <row r="95" spans="1:15" ht="15" customHeight="1" x14ac:dyDescent="0.25">
      <c r="A95" s="255"/>
      <c r="B95" s="256"/>
      <c r="C95" s="12"/>
      <c r="D95" s="275"/>
      <c r="E95" s="275"/>
      <c r="F95" s="201" t="s">
        <v>233</v>
      </c>
      <c r="G95" s="194">
        <f>+J94+1</f>
        <v>98</v>
      </c>
      <c r="H95" s="194">
        <f>+G95+1</f>
        <v>99</v>
      </c>
      <c r="I95" s="194">
        <f t="shared" ref="I95:J95" si="11">+H95+1</f>
        <v>100</v>
      </c>
      <c r="J95" s="194">
        <f t="shared" si="11"/>
        <v>101</v>
      </c>
    </row>
    <row r="96" spans="1:15" ht="15" customHeight="1" x14ac:dyDescent="0.25">
      <c r="A96" s="255"/>
      <c r="B96" s="256"/>
      <c r="C96" s="12"/>
      <c r="D96" s="275"/>
      <c r="E96" s="275"/>
      <c r="F96" s="201" t="s">
        <v>234</v>
      </c>
      <c r="G96" s="194">
        <f t="shared" ref="G96:G97" si="12">+J95+1</f>
        <v>102</v>
      </c>
      <c r="H96" s="194">
        <f t="shared" ref="H96:J97" si="13">+G96+1</f>
        <v>103</v>
      </c>
      <c r="I96" s="194">
        <f t="shared" si="13"/>
        <v>104</v>
      </c>
      <c r="J96" s="194">
        <f t="shared" si="13"/>
        <v>105</v>
      </c>
    </row>
    <row r="97" spans="1:15" ht="15" customHeight="1" x14ac:dyDescent="0.25">
      <c r="A97" s="255"/>
      <c r="B97" s="256"/>
      <c r="C97" s="12"/>
      <c r="D97" s="275"/>
      <c r="E97" s="275"/>
      <c r="F97" s="201" t="s">
        <v>235</v>
      </c>
      <c r="G97" s="194">
        <f t="shared" si="12"/>
        <v>106</v>
      </c>
      <c r="H97" s="194">
        <f t="shared" si="13"/>
        <v>107</v>
      </c>
      <c r="I97" s="202"/>
      <c r="J97" s="202"/>
    </row>
    <row r="98" spans="1:15" ht="15" customHeight="1" x14ac:dyDescent="0.25">
      <c r="A98" s="255"/>
      <c r="B98" s="256"/>
      <c r="C98" s="12"/>
      <c r="D98" s="25"/>
      <c r="E98" s="4"/>
      <c r="F98" s="4"/>
      <c r="G98" s="4"/>
      <c r="H98" s="10"/>
      <c r="I98" s="10"/>
      <c r="J98" s="3"/>
      <c r="K98" s="3"/>
      <c r="L98" s="7"/>
      <c r="M98" s="7"/>
      <c r="N98" s="7"/>
      <c r="O98" s="7"/>
    </row>
    <row r="99" spans="1:15" ht="15" customHeight="1" x14ac:dyDescent="0.25">
      <c r="A99" s="255"/>
      <c r="B99" s="256"/>
      <c r="C99" s="12"/>
      <c r="D99" s="211" t="s">
        <v>218</v>
      </c>
      <c r="E99" s="212" t="s">
        <v>132</v>
      </c>
      <c r="F99" s="213" t="s">
        <v>133</v>
      </c>
      <c r="J99" s="7"/>
      <c r="K99" s="7"/>
      <c r="L99" s="21"/>
      <c r="M99" s="7"/>
      <c r="N99" s="7"/>
      <c r="O99" s="7"/>
    </row>
    <row r="100" spans="1:15" ht="15" customHeight="1" x14ac:dyDescent="0.25">
      <c r="A100" s="255"/>
      <c r="B100" s="256"/>
      <c r="C100" s="12"/>
      <c r="D100" s="200" t="s">
        <v>140</v>
      </c>
      <c r="E100" s="194">
        <f>+H97+1</f>
        <v>108</v>
      </c>
      <c r="F100" s="194">
        <f>+E100+1</f>
        <v>109</v>
      </c>
      <c r="J100" s="7"/>
      <c r="K100" s="7"/>
      <c r="L100" s="7"/>
      <c r="M100" s="7"/>
      <c r="N100" s="7"/>
      <c r="O100" s="7"/>
    </row>
    <row r="101" spans="1:15" ht="15" customHeight="1" x14ac:dyDescent="0.25">
      <c r="A101" s="255"/>
      <c r="B101" s="256"/>
      <c r="C101" s="12"/>
      <c r="D101" s="200" t="s">
        <v>143</v>
      </c>
      <c r="E101" s="194">
        <f>+F100+1</f>
        <v>110</v>
      </c>
      <c r="F101" s="194">
        <f>+E101+1</f>
        <v>111</v>
      </c>
      <c r="J101" s="7"/>
      <c r="K101" s="7"/>
      <c r="L101" s="7"/>
      <c r="M101" s="7"/>
      <c r="N101" s="7"/>
      <c r="O101" s="7"/>
    </row>
    <row r="102" spans="1:15" ht="15" customHeight="1" x14ac:dyDescent="0.25">
      <c r="A102" s="255"/>
      <c r="B102" s="256"/>
      <c r="C102" s="12"/>
    </row>
    <row r="103" spans="1:15" ht="15" customHeight="1" x14ac:dyDescent="0.25">
      <c r="A103" s="255"/>
      <c r="C103" s="12"/>
    </row>
    <row r="104" spans="1:15" ht="21" customHeight="1" x14ac:dyDescent="0.35">
      <c r="A104" s="255"/>
      <c r="B104" s="306" t="s">
        <v>146</v>
      </c>
      <c r="C104" s="12"/>
      <c r="D104" s="6" t="s">
        <v>147</v>
      </c>
      <c r="H104" s="7"/>
      <c r="I104" s="7"/>
      <c r="J104" s="7"/>
      <c r="K104" s="7"/>
      <c r="L104" s="7"/>
      <c r="M104" s="7"/>
      <c r="N104" s="7"/>
      <c r="O104" s="7"/>
    </row>
    <row r="105" spans="1:15" ht="15" customHeight="1" x14ac:dyDescent="0.25">
      <c r="A105" s="255"/>
      <c r="B105" s="306"/>
      <c r="C105" s="12"/>
      <c r="H105" s="10"/>
      <c r="I105" s="10"/>
      <c r="J105" s="7"/>
      <c r="K105" s="7"/>
      <c r="L105" s="7"/>
      <c r="M105" s="7"/>
      <c r="N105" s="7"/>
      <c r="O105" s="7"/>
    </row>
    <row r="106" spans="1:15" ht="15" customHeight="1" x14ac:dyDescent="0.25">
      <c r="A106" s="255"/>
      <c r="B106" s="306"/>
      <c r="C106" s="12"/>
      <c r="D106" s="307" t="s">
        <v>148</v>
      </c>
      <c r="E106" s="307"/>
      <c r="F106" s="307"/>
      <c r="G106" s="307"/>
      <c r="H106" s="44" t="s">
        <v>148</v>
      </c>
      <c r="I106" s="45" t="s">
        <v>88</v>
      </c>
      <c r="K106" s="21"/>
      <c r="L106" s="7"/>
      <c r="M106" s="7"/>
      <c r="N106" s="7"/>
      <c r="O106" s="7"/>
    </row>
    <row r="107" spans="1:15" ht="15" customHeight="1" x14ac:dyDescent="0.25">
      <c r="A107" s="255"/>
      <c r="B107" s="306"/>
      <c r="C107" s="12"/>
      <c r="D107" s="308" t="s">
        <v>149</v>
      </c>
      <c r="E107" s="308"/>
      <c r="F107" s="308"/>
      <c r="G107" s="308"/>
      <c r="H107" s="195">
        <f>+F101+1</f>
        <v>112</v>
      </c>
      <c r="I107" s="195">
        <f>+H107+1</f>
        <v>113</v>
      </c>
      <c r="K107" s="3"/>
      <c r="L107" s="7"/>
      <c r="M107" s="7"/>
      <c r="N107" s="7"/>
      <c r="O107" s="7"/>
    </row>
    <row r="108" spans="1:15" ht="15" customHeight="1" x14ac:dyDescent="0.25">
      <c r="A108" s="255"/>
      <c r="B108" s="306"/>
      <c r="C108" s="12"/>
      <c r="D108" s="308" t="s">
        <v>152</v>
      </c>
      <c r="E108" s="308"/>
      <c r="F108" s="308"/>
      <c r="G108" s="308"/>
      <c r="H108" s="195">
        <f>+I107+1</f>
        <v>114</v>
      </c>
      <c r="I108" s="195">
        <f t="shared" ref="I108:I110" si="14">+H108+1</f>
        <v>115</v>
      </c>
      <c r="K108" s="3"/>
      <c r="L108" s="7"/>
      <c r="M108" s="7"/>
      <c r="N108" s="7"/>
      <c r="O108" s="7"/>
    </row>
    <row r="109" spans="1:15" ht="15" customHeight="1" x14ac:dyDescent="0.25">
      <c r="A109" s="255"/>
      <c r="B109" s="306"/>
      <c r="C109" s="12"/>
      <c r="D109" s="308" t="s">
        <v>220</v>
      </c>
      <c r="E109" s="308"/>
      <c r="F109" s="308"/>
      <c r="G109" s="308"/>
      <c r="H109" s="195">
        <f t="shared" ref="H109:H110" si="15">+I108+1</f>
        <v>116</v>
      </c>
      <c r="I109" s="195">
        <f t="shared" si="14"/>
        <v>117</v>
      </c>
      <c r="K109" s="3"/>
      <c r="L109" s="7"/>
      <c r="M109" s="7"/>
      <c r="N109" s="7"/>
      <c r="O109" s="7"/>
    </row>
    <row r="110" spans="1:15" ht="28.5" customHeight="1" x14ac:dyDescent="0.25">
      <c r="A110" s="255"/>
      <c r="B110" s="306"/>
      <c r="C110" s="12"/>
      <c r="D110" s="309" t="s">
        <v>219</v>
      </c>
      <c r="E110" s="309"/>
      <c r="F110" s="309"/>
      <c r="G110" s="309"/>
      <c r="H110" s="195">
        <f t="shared" si="15"/>
        <v>118</v>
      </c>
      <c r="I110" s="195">
        <f t="shared" si="14"/>
        <v>119</v>
      </c>
      <c r="K110" s="3"/>
      <c r="L110" s="7"/>
      <c r="M110" s="7"/>
      <c r="N110" s="7"/>
      <c r="O110" s="7"/>
    </row>
    <row r="111" spans="1:15" ht="15" customHeight="1" x14ac:dyDescent="0.25">
      <c r="A111" s="255"/>
      <c r="B111" s="306"/>
      <c r="C111" s="12"/>
      <c r="H111" s="10"/>
      <c r="I111" s="10"/>
      <c r="J111" s="7"/>
      <c r="K111" s="7"/>
      <c r="L111" s="7"/>
      <c r="M111" s="7"/>
      <c r="N111" s="7"/>
      <c r="O111" s="7"/>
    </row>
    <row r="112" spans="1:15" ht="15" customHeight="1" x14ac:dyDescent="0.25">
      <c r="A112" s="255"/>
      <c r="B112" s="306"/>
      <c r="C112" s="12"/>
      <c r="D112" s="307" t="s">
        <v>123</v>
      </c>
      <c r="E112" s="307"/>
      <c r="F112" s="307"/>
      <c r="G112" s="307"/>
      <c r="H112" s="26" t="s">
        <v>161</v>
      </c>
      <c r="I112" s="26" t="s">
        <v>88</v>
      </c>
      <c r="J112" s="7"/>
      <c r="K112" s="21"/>
      <c r="L112" s="7"/>
      <c r="M112" s="7"/>
      <c r="N112" s="7"/>
      <c r="O112" s="7"/>
    </row>
    <row r="113" spans="1:15" ht="15" customHeight="1" x14ac:dyDescent="0.25">
      <c r="A113" s="255"/>
      <c r="B113" s="306"/>
      <c r="C113" s="12"/>
      <c r="D113" s="308" t="s">
        <v>162</v>
      </c>
      <c r="E113" s="308"/>
      <c r="F113" s="308"/>
      <c r="G113" s="308"/>
      <c r="H113" s="195">
        <f>+I110+1</f>
        <v>120</v>
      </c>
      <c r="I113" s="195">
        <f>+H113+1</f>
        <v>121</v>
      </c>
      <c r="J113" s="7"/>
      <c r="K113" s="7"/>
      <c r="L113" s="7"/>
      <c r="M113" s="7"/>
      <c r="N113" s="7"/>
      <c r="O113" s="7"/>
    </row>
    <row r="114" spans="1:15" ht="15" customHeight="1" x14ac:dyDescent="0.25">
      <c r="A114" s="255"/>
      <c r="B114" s="306"/>
      <c r="C114" s="12"/>
      <c r="D114" s="308" t="s">
        <v>165</v>
      </c>
      <c r="E114" s="308"/>
      <c r="F114" s="308"/>
      <c r="G114" s="308"/>
      <c r="H114" s="195">
        <f>+I113+1</f>
        <v>122</v>
      </c>
      <c r="I114" s="195">
        <f t="shared" ref="I114:I116" si="16">+H114+1</f>
        <v>123</v>
      </c>
      <c r="J114" s="7"/>
      <c r="K114" s="7"/>
      <c r="L114" s="7"/>
      <c r="M114" s="7"/>
      <c r="N114" s="7"/>
      <c r="O114" s="7"/>
    </row>
    <row r="115" spans="1:15" ht="15" customHeight="1" x14ac:dyDescent="0.25">
      <c r="A115" s="255"/>
      <c r="B115" s="306"/>
      <c r="C115" s="12"/>
      <c r="D115" s="308" t="s">
        <v>168</v>
      </c>
      <c r="E115" s="308"/>
      <c r="F115" s="308"/>
      <c r="G115" s="308"/>
      <c r="H115" s="195">
        <f t="shared" ref="H115:H116" si="17">+I114+1</f>
        <v>124</v>
      </c>
      <c r="I115" s="195">
        <f t="shared" si="16"/>
        <v>125</v>
      </c>
      <c r="J115" s="7"/>
      <c r="K115" s="7"/>
      <c r="L115" s="7"/>
      <c r="M115" s="7"/>
      <c r="N115" s="7"/>
      <c r="O115" s="7"/>
    </row>
    <row r="116" spans="1:15" ht="15" customHeight="1" x14ac:dyDescent="0.25">
      <c r="A116" s="255"/>
      <c r="B116" s="306"/>
      <c r="C116" s="12"/>
      <c r="D116" s="308" t="s">
        <v>171</v>
      </c>
      <c r="E116" s="308"/>
      <c r="F116" s="308"/>
      <c r="G116" s="308"/>
      <c r="H116" s="195">
        <f t="shared" si="17"/>
        <v>126</v>
      </c>
      <c r="I116" s="195">
        <f t="shared" si="16"/>
        <v>127</v>
      </c>
      <c r="J116" s="7"/>
      <c r="K116" s="7"/>
      <c r="L116" s="7"/>
      <c r="M116" s="7"/>
      <c r="N116" s="7"/>
      <c r="O116" s="7"/>
    </row>
    <row r="117" spans="1:15" ht="15" customHeight="1" x14ac:dyDescent="0.25">
      <c r="A117" s="255"/>
      <c r="B117" s="306"/>
      <c r="C117" s="12"/>
      <c r="D117" s="27"/>
      <c r="E117" s="27"/>
      <c r="F117" s="27"/>
      <c r="G117" s="27"/>
      <c r="H117" s="3"/>
      <c r="I117" s="3"/>
      <c r="J117" s="7"/>
      <c r="K117" s="7"/>
      <c r="L117" s="7"/>
      <c r="M117" s="7"/>
      <c r="N117" s="7"/>
      <c r="O117" s="7"/>
    </row>
    <row r="118" spans="1:15" ht="15" customHeight="1" x14ac:dyDescent="0.25">
      <c r="A118" s="255"/>
      <c r="B118" s="306"/>
      <c r="C118" s="12"/>
      <c r="D118" s="18" t="s">
        <v>121</v>
      </c>
      <c r="E118" s="69">
        <f>+I116+1</f>
        <v>128</v>
      </c>
      <c r="F118" s="27"/>
      <c r="G118" s="27"/>
      <c r="H118" s="3"/>
      <c r="I118" s="3"/>
      <c r="J118" s="7"/>
      <c r="K118" s="7"/>
      <c r="L118" s="7"/>
      <c r="M118" s="7"/>
      <c r="N118" s="7"/>
      <c r="O118" s="7"/>
    </row>
    <row r="119" spans="1:15" ht="15" customHeight="1" x14ac:dyDescent="0.25">
      <c r="A119" s="255"/>
      <c r="B119" s="306"/>
      <c r="C119" s="12"/>
      <c r="D119" s="27"/>
      <c r="E119" s="27"/>
      <c r="F119" s="27"/>
      <c r="G119" s="27"/>
      <c r="H119" s="3"/>
      <c r="I119" s="3"/>
      <c r="J119" s="7"/>
      <c r="K119" s="7"/>
      <c r="L119" s="7"/>
      <c r="M119" s="7"/>
      <c r="N119" s="7"/>
      <c r="O119" s="7"/>
    </row>
    <row r="120" spans="1:15" ht="15" customHeight="1" x14ac:dyDescent="0.25">
      <c r="A120" s="255"/>
      <c r="B120" s="306"/>
      <c r="C120" s="12"/>
      <c r="D120" s="307" t="s">
        <v>174</v>
      </c>
      <c r="E120" s="310"/>
      <c r="F120" s="26" t="s">
        <v>161</v>
      </c>
      <c r="G120" s="26" t="s">
        <v>88</v>
      </c>
      <c r="J120" s="7"/>
      <c r="K120" s="21"/>
      <c r="L120" s="7"/>
      <c r="M120" s="7"/>
      <c r="N120" s="7"/>
      <c r="O120" s="7"/>
    </row>
    <row r="121" spans="1:15" ht="15" customHeight="1" x14ac:dyDescent="0.25">
      <c r="A121" s="255"/>
      <c r="B121" s="306"/>
      <c r="C121" s="12"/>
      <c r="D121" s="308" t="s">
        <v>175</v>
      </c>
      <c r="E121" s="308"/>
      <c r="F121" s="195">
        <f>+E118+1</f>
        <v>129</v>
      </c>
      <c r="G121" s="199"/>
      <c r="J121" s="7"/>
      <c r="K121" s="7"/>
      <c r="L121" s="7"/>
      <c r="M121" s="7"/>
      <c r="N121" s="7"/>
      <c r="O121" s="7"/>
    </row>
    <row r="122" spans="1:15" ht="15" customHeight="1" x14ac:dyDescent="0.25">
      <c r="A122" s="255"/>
      <c r="B122" s="306"/>
      <c r="C122" s="12"/>
      <c r="D122" s="308" t="s">
        <v>177</v>
      </c>
      <c r="E122" s="308"/>
      <c r="F122" s="195">
        <f>+F121+1</f>
        <v>130</v>
      </c>
      <c r="G122" s="199"/>
      <c r="J122" s="7"/>
      <c r="K122" s="7"/>
      <c r="L122" s="7"/>
      <c r="M122" s="7"/>
      <c r="N122" s="7"/>
      <c r="O122" s="7"/>
    </row>
    <row r="123" spans="1:15" ht="15" customHeight="1" x14ac:dyDescent="0.25">
      <c r="A123" s="255"/>
      <c r="B123" s="306"/>
      <c r="C123" s="12"/>
      <c r="D123" s="308" t="s">
        <v>179</v>
      </c>
      <c r="E123" s="308"/>
      <c r="F123" s="195">
        <f>+F122+1</f>
        <v>131</v>
      </c>
      <c r="G123" s="195">
        <f>+F123+1</f>
        <v>132</v>
      </c>
      <c r="J123" s="7"/>
      <c r="K123" s="7"/>
      <c r="L123" s="7"/>
      <c r="M123" s="7"/>
      <c r="N123" s="7"/>
      <c r="O123" s="7"/>
    </row>
    <row r="124" spans="1:15" ht="15" customHeight="1" x14ac:dyDescent="0.25">
      <c r="A124" s="255"/>
      <c r="B124" s="306"/>
      <c r="C124" s="12"/>
      <c r="D124" s="27"/>
      <c r="E124" s="27"/>
      <c r="F124" s="27"/>
      <c r="G124" s="27"/>
      <c r="H124" s="41"/>
      <c r="I124" s="41"/>
      <c r="J124" s="7"/>
      <c r="K124" s="7"/>
      <c r="L124" s="7"/>
      <c r="M124" s="7"/>
      <c r="N124" s="7"/>
      <c r="O124" s="7"/>
    </row>
    <row r="125" spans="1:15" ht="15" customHeight="1" x14ac:dyDescent="0.25">
      <c r="A125" s="255"/>
      <c r="B125" s="306"/>
      <c r="C125" s="12"/>
      <c r="H125" s="7"/>
      <c r="I125" s="7"/>
      <c r="J125" s="7"/>
      <c r="K125" s="7"/>
      <c r="L125" s="7"/>
      <c r="M125" s="7"/>
      <c r="N125" s="7"/>
      <c r="O125" s="7"/>
    </row>
    <row r="126" spans="1:15" ht="21" x14ac:dyDescent="0.35">
      <c r="A126" s="255"/>
      <c r="B126" s="306"/>
      <c r="C126" s="12"/>
      <c r="D126" s="6" t="s">
        <v>182</v>
      </c>
      <c r="H126" s="7"/>
      <c r="I126" s="7"/>
      <c r="J126" s="7"/>
      <c r="K126" s="7"/>
      <c r="L126" s="7"/>
      <c r="M126" s="7"/>
      <c r="N126" s="7"/>
      <c r="O126" s="7"/>
    </row>
    <row r="127" spans="1:15" ht="15" customHeight="1" x14ac:dyDescent="0.25">
      <c r="A127" s="255"/>
      <c r="B127" s="306"/>
      <c r="C127" s="12"/>
      <c r="H127" s="10"/>
      <c r="I127" s="10"/>
      <c r="J127" s="7"/>
      <c r="K127" s="7"/>
      <c r="L127" s="7"/>
      <c r="M127" s="7"/>
      <c r="N127" s="7"/>
      <c r="O127" s="7"/>
    </row>
    <row r="128" spans="1:15" ht="15" customHeight="1" x14ac:dyDescent="0.25">
      <c r="A128" s="255"/>
      <c r="B128" s="306"/>
      <c r="C128" s="12"/>
      <c r="D128" s="307" t="s">
        <v>148</v>
      </c>
      <c r="E128" s="307"/>
      <c r="F128" s="311"/>
      <c r="G128" s="44" t="s">
        <v>148</v>
      </c>
      <c r="H128" s="45" t="s">
        <v>88</v>
      </c>
      <c r="J128" s="7"/>
      <c r="K128" s="21"/>
      <c r="L128" s="7"/>
      <c r="M128" s="7"/>
      <c r="N128" s="7"/>
      <c r="O128" s="7"/>
    </row>
    <row r="129" spans="1:15" ht="15" customHeight="1" x14ac:dyDescent="0.25">
      <c r="A129" s="255"/>
      <c r="B129" s="306"/>
      <c r="C129" s="12"/>
      <c r="D129" s="308" t="s">
        <v>183</v>
      </c>
      <c r="E129" s="308"/>
      <c r="F129" s="308"/>
      <c r="G129" s="195">
        <f>+G123+1</f>
        <v>133</v>
      </c>
      <c r="H129" s="195">
        <f>+G129+1</f>
        <v>134</v>
      </c>
      <c r="J129" s="7"/>
      <c r="K129" s="7"/>
      <c r="L129" s="7"/>
      <c r="M129" s="7"/>
      <c r="N129" s="7"/>
      <c r="O129" s="7"/>
    </row>
    <row r="130" spans="1:15" ht="15" customHeight="1" x14ac:dyDescent="0.25">
      <c r="A130" s="255"/>
      <c r="B130" s="306"/>
      <c r="C130" s="12"/>
      <c r="D130" s="28"/>
      <c r="E130" s="3"/>
      <c r="F130" s="3"/>
      <c r="G130" s="3"/>
      <c r="H130" s="3"/>
      <c r="I130" s="3"/>
      <c r="J130" s="7"/>
      <c r="K130" s="7"/>
      <c r="L130" s="7"/>
      <c r="M130" s="7"/>
      <c r="N130" s="7"/>
      <c r="O130" s="7"/>
    </row>
    <row r="131" spans="1:15" ht="15" customHeight="1" x14ac:dyDescent="0.25">
      <c r="A131" s="255"/>
      <c r="B131" s="306"/>
      <c r="C131" s="12"/>
      <c r="D131" s="316" t="s">
        <v>187</v>
      </c>
      <c r="E131" s="316"/>
      <c r="F131" s="317"/>
      <c r="G131" s="44" t="s">
        <v>188</v>
      </c>
      <c r="H131" s="45" t="s">
        <v>88</v>
      </c>
      <c r="J131" s="7"/>
      <c r="K131" s="7"/>
      <c r="L131" s="7"/>
      <c r="M131" s="7"/>
      <c r="N131" s="21"/>
      <c r="O131" s="21"/>
    </row>
    <row r="132" spans="1:15" ht="15" customHeight="1" x14ac:dyDescent="0.25">
      <c r="A132" s="255"/>
      <c r="B132" s="306"/>
      <c r="D132" s="308" t="s">
        <v>189</v>
      </c>
      <c r="E132" s="308"/>
      <c r="F132" s="308"/>
      <c r="G132" s="194">
        <f>+H129+1</f>
        <v>135</v>
      </c>
      <c r="H132" s="198">
        <f>+G132+1</f>
        <v>136</v>
      </c>
      <c r="J132" s="7"/>
      <c r="K132" s="7"/>
      <c r="L132" s="7"/>
      <c r="M132" s="7"/>
      <c r="N132" s="7"/>
      <c r="O132" s="7"/>
    </row>
    <row r="133" spans="1:15" ht="15" customHeight="1" x14ac:dyDescent="0.25">
      <c r="A133" s="255"/>
      <c r="B133" s="306"/>
      <c r="C133" s="12"/>
      <c r="D133" s="308" t="s">
        <v>192</v>
      </c>
      <c r="E133" s="308"/>
      <c r="F133" s="308"/>
      <c r="G133" s="194">
        <f>+H132+1</f>
        <v>137</v>
      </c>
      <c r="H133" s="198">
        <f>+G133+1</f>
        <v>138</v>
      </c>
      <c r="J133" s="7"/>
      <c r="K133" s="7"/>
      <c r="L133" s="7"/>
      <c r="M133" s="7"/>
      <c r="N133" s="7"/>
      <c r="O133" s="7"/>
    </row>
    <row r="134" spans="1:15" ht="15" customHeight="1" x14ac:dyDescent="0.25">
      <c r="A134" s="255"/>
      <c r="B134" s="306"/>
      <c r="C134" s="12"/>
      <c r="D134" s="27"/>
      <c r="E134" s="27"/>
      <c r="F134" s="2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5" customHeight="1" x14ac:dyDescent="0.25">
      <c r="A135" s="255"/>
      <c r="B135" s="306"/>
      <c r="C135" s="12"/>
      <c r="D135" s="18" t="s">
        <v>121</v>
      </c>
      <c r="E135" s="70">
        <f>+H133+1</f>
        <v>139</v>
      </c>
      <c r="F135" s="2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5" customHeight="1" x14ac:dyDescent="0.25">
      <c r="A136" s="255"/>
      <c r="B136" s="306"/>
      <c r="C136" s="12"/>
      <c r="D136" s="27"/>
      <c r="E136" s="27"/>
      <c r="F136" s="2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5" customHeight="1" x14ac:dyDescent="0.25">
      <c r="A137" s="255"/>
      <c r="B137" s="306"/>
      <c r="C137" s="12"/>
      <c r="D137" s="27"/>
      <c r="E137" s="27"/>
      <c r="F137" s="2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21" x14ac:dyDescent="0.25">
      <c r="A138" s="255"/>
      <c r="B138" s="306"/>
      <c r="C138" s="12"/>
      <c r="D138" s="29" t="s">
        <v>195</v>
      </c>
      <c r="E138" s="7"/>
      <c r="F138" s="7"/>
      <c r="G138" s="7"/>
      <c r="H138" s="7"/>
      <c r="I138" s="7"/>
      <c r="J138" s="7"/>
      <c r="K138" s="7"/>
    </row>
    <row r="139" spans="1:15" ht="15" customHeight="1" x14ac:dyDescent="0.25">
      <c r="A139" s="255"/>
      <c r="B139" s="306"/>
      <c r="C139" s="12"/>
      <c r="D139" s="7"/>
      <c r="E139" s="7"/>
      <c r="F139" s="7"/>
      <c r="G139" s="7"/>
      <c r="H139" s="10"/>
      <c r="I139" s="10"/>
      <c r="J139" s="10"/>
      <c r="K139" s="10"/>
    </row>
    <row r="140" spans="1:15" ht="15" customHeight="1" x14ac:dyDescent="0.25">
      <c r="A140" s="255"/>
      <c r="B140" s="306"/>
      <c r="C140" s="12"/>
      <c r="D140" s="71" t="s">
        <v>148</v>
      </c>
      <c r="E140" s="71"/>
      <c r="F140" s="71"/>
      <c r="G140" s="44" t="s">
        <v>148</v>
      </c>
      <c r="H140" s="45" t="s">
        <v>88</v>
      </c>
      <c r="J140" s="7"/>
      <c r="K140" s="21"/>
    </row>
    <row r="141" spans="1:15" ht="29.25" customHeight="1" x14ac:dyDescent="0.25">
      <c r="A141" s="255"/>
      <c r="B141" s="306"/>
      <c r="C141" s="12"/>
      <c r="D141" s="318" t="s">
        <v>196</v>
      </c>
      <c r="E141" s="318"/>
      <c r="F141" s="318"/>
      <c r="G141" s="195">
        <f>+E135+1</f>
        <v>140</v>
      </c>
      <c r="H141" s="195">
        <f>+G141+1</f>
        <v>141</v>
      </c>
      <c r="J141" s="20"/>
      <c r="K141" s="7"/>
    </row>
    <row r="142" spans="1:15" ht="41.25" customHeight="1" x14ac:dyDescent="0.25">
      <c r="A142" s="255"/>
      <c r="B142" s="306"/>
      <c r="C142" s="12"/>
      <c r="D142" s="318" t="s">
        <v>199</v>
      </c>
      <c r="E142" s="318"/>
      <c r="F142" s="318"/>
      <c r="G142" s="195">
        <f>+H141+1</f>
        <v>142</v>
      </c>
      <c r="H142" s="195">
        <f>+G142+1</f>
        <v>143</v>
      </c>
      <c r="J142" s="20"/>
      <c r="K142" s="7"/>
    </row>
    <row r="143" spans="1:15" ht="15" customHeight="1" x14ac:dyDescent="0.25">
      <c r="A143" s="255"/>
      <c r="B143" s="306"/>
      <c r="C143" s="12"/>
      <c r="H143" s="30"/>
      <c r="I143" s="30"/>
      <c r="J143" s="20"/>
      <c r="K143" s="7"/>
    </row>
    <row r="144" spans="1:15" ht="15" customHeight="1" x14ac:dyDescent="0.25">
      <c r="A144" s="255"/>
      <c r="B144" s="306"/>
      <c r="C144" s="12"/>
      <c r="D144" s="23" t="s">
        <v>202</v>
      </c>
      <c r="E144" s="24"/>
      <c r="F144" s="24"/>
      <c r="G144" s="44" t="s">
        <v>161</v>
      </c>
      <c r="H144" s="45" t="s">
        <v>88</v>
      </c>
      <c r="J144" s="20"/>
      <c r="K144" s="21"/>
    </row>
    <row r="145" spans="1:155" ht="15" customHeight="1" x14ac:dyDescent="0.25">
      <c r="A145" s="255"/>
      <c r="B145" s="306"/>
      <c r="C145" s="12"/>
      <c r="D145" s="309" t="s">
        <v>203</v>
      </c>
      <c r="E145" s="309"/>
      <c r="F145" s="309"/>
      <c r="G145" s="194">
        <f>+H142+1</f>
        <v>144</v>
      </c>
      <c r="H145" s="194">
        <f>+G145+1</f>
        <v>145</v>
      </c>
      <c r="J145" s="20"/>
      <c r="K145" s="7"/>
    </row>
    <row r="146" spans="1:155" ht="15" customHeight="1" x14ac:dyDescent="0.25">
      <c r="A146" s="255"/>
      <c r="B146" s="306"/>
      <c r="C146" s="12"/>
      <c r="D146" s="308" t="s">
        <v>221</v>
      </c>
      <c r="E146" s="308"/>
      <c r="F146" s="308"/>
      <c r="G146" s="194">
        <f>+H145+1</f>
        <v>146</v>
      </c>
      <c r="H146" s="194">
        <f t="shared" ref="H146:H147" si="18">+G146+1</f>
        <v>147</v>
      </c>
      <c r="J146" s="20"/>
      <c r="K146" s="7"/>
    </row>
    <row r="147" spans="1:155" ht="15" customHeight="1" x14ac:dyDescent="0.25">
      <c r="A147" s="255"/>
      <c r="B147" s="306"/>
      <c r="C147" s="12"/>
      <c r="D147" s="309" t="s">
        <v>209</v>
      </c>
      <c r="E147" s="309"/>
      <c r="F147" s="309"/>
      <c r="G147" s="194">
        <f>+H146+1</f>
        <v>148</v>
      </c>
      <c r="H147" s="194">
        <f t="shared" si="18"/>
        <v>149</v>
      </c>
      <c r="J147" s="20"/>
      <c r="K147" s="7"/>
    </row>
    <row r="148" spans="1:155" ht="15" customHeight="1" x14ac:dyDescent="0.25">
      <c r="A148" s="255"/>
      <c r="B148" s="306"/>
      <c r="C148" s="12"/>
      <c r="D148" s="7"/>
      <c r="E148" s="7"/>
      <c r="F148" s="7"/>
      <c r="G148" s="7"/>
      <c r="H148" s="7"/>
      <c r="I148" s="7"/>
      <c r="J148" s="7"/>
      <c r="K148" s="7"/>
    </row>
    <row r="149" spans="1:155" ht="15" customHeight="1" x14ac:dyDescent="0.25">
      <c r="A149" s="255"/>
      <c r="B149" s="306"/>
      <c r="D149" s="18" t="s">
        <v>121</v>
      </c>
      <c r="E149" s="197">
        <f>+H147+1</f>
        <v>150</v>
      </c>
    </row>
    <row r="150" spans="1:155" ht="15" customHeight="1" x14ac:dyDescent="0.25">
      <c r="A150" s="255"/>
      <c r="B150" s="306"/>
    </row>
    <row r="151" spans="1:155" x14ac:dyDescent="0.25">
      <c r="A151" s="255"/>
      <c r="B151" s="306"/>
    </row>
    <row r="154" spans="1:155" x14ac:dyDescent="0.25">
      <c r="C154" s="322" t="s">
        <v>87</v>
      </c>
      <c r="D154" s="322" t="s">
        <v>223</v>
      </c>
      <c r="E154" s="322"/>
      <c r="F154" s="323" t="s">
        <v>5</v>
      </c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23"/>
      <c r="AD154" s="323"/>
      <c r="AE154" s="323"/>
      <c r="AF154" s="323"/>
      <c r="AG154" s="323"/>
      <c r="AH154" s="323"/>
      <c r="AI154" s="323"/>
      <c r="AJ154" s="323"/>
      <c r="AK154" s="323"/>
      <c r="AL154" s="324" t="s">
        <v>58</v>
      </c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324"/>
      <c r="AY154" s="324"/>
      <c r="AZ154" s="324"/>
      <c r="BA154" s="324"/>
      <c r="BB154" s="324"/>
      <c r="BC154" s="324"/>
      <c r="BD154" s="324"/>
      <c r="BE154" s="324"/>
      <c r="BF154" s="324"/>
      <c r="BG154" s="324"/>
      <c r="BH154" s="324"/>
      <c r="BI154" s="324"/>
      <c r="BJ154" s="324"/>
      <c r="BK154" s="324"/>
      <c r="BL154" s="324"/>
      <c r="BM154" s="324"/>
      <c r="BN154" s="324"/>
      <c r="BO154" s="324"/>
      <c r="BP154" s="324"/>
      <c r="BQ154" s="324"/>
      <c r="BR154" s="324"/>
      <c r="BS154" s="324"/>
      <c r="BT154" s="324"/>
      <c r="BU154" s="324"/>
      <c r="BV154" s="324"/>
      <c r="BW154" s="324"/>
      <c r="BX154" s="325" t="s">
        <v>86</v>
      </c>
      <c r="BY154" s="326"/>
      <c r="BZ154" s="326"/>
      <c r="CA154" s="326"/>
      <c r="CB154" s="326"/>
      <c r="CC154" s="326"/>
      <c r="CD154" s="326"/>
      <c r="CE154" s="326"/>
      <c r="CF154" s="326"/>
      <c r="CG154" s="326"/>
      <c r="CH154" s="326"/>
      <c r="CI154" s="326"/>
      <c r="CJ154" s="326"/>
      <c r="CK154" s="326"/>
      <c r="CL154" s="326"/>
      <c r="CM154" s="326"/>
      <c r="CN154" s="326"/>
      <c r="CO154" s="326"/>
      <c r="CP154" s="326"/>
      <c r="CQ154" s="326"/>
      <c r="CR154" s="326"/>
      <c r="CS154" s="326"/>
      <c r="CT154" s="326"/>
      <c r="CU154" s="326"/>
      <c r="CV154" s="326"/>
      <c r="CW154" s="326"/>
      <c r="CX154" s="326"/>
      <c r="CY154" s="326"/>
      <c r="CZ154" s="326"/>
      <c r="DA154" s="326"/>
      <c r="DB154" s="326"/>
      <c r="DC154" s="326"/>
      <c r="DD154" s="326"/>
      <c r="DE154" s="326"/>
      <c r="DF154" s="326"/>
      <c r="DG154" s="326"/>
      <c r="DH154" s="326"/>
      <c r="DI154" s="326"/>
      <c r="DJ154" s="326"/>
      <c r="DK154" s="326"/>
      <c r="DL154" s="326"/>
      <c r="DM154" s="319" t="s">
        <v>147</v>
      </c>
      <c r="DN154" s="319"/>
      <c r="DO154" s="319"/>
      <c r="DP154" s="319"/>
      <c r="DQ154" s="319"/>
      <c r="DR154" s="319"/>
      <c r="DS154" s="319"/>
      <c r="DT154" s="319"/>
      <c r="DU154" s="319"/>
      <c r="DV154" s="319"/>
      <c r="DW154" s="319"/>
      <c r="DX154" s="319"/>
      <c r="DY154" s="319"/>
      <c r="DZ154" s="319"/>
      <c r="EA154" s="319"/>
      <c r="EB154" s="319"/>
      <c r="EC154" s="319"/>
      <c r="ED154" s="319"/>
      <c r="EE154" s="319"/>
      <c r="EF154" s="319"/>
      <c r="EG154" s="319"/>
      <c r="EH154" s="320" t="s">
        <v>182</v>
      </c>
      <c r="EI154" s="320"/>
      <c r="EJ154" s="320"/>
      <c r="EK154" s="320"/>
      <c r="EL154" s="320"/>
      <c r="EM154" s="320"/>
      <c r="EN154" s="320"/>
      <c r="EO154" s="321" t="s">
        <v>195</v>
      </c>
      <c r="EP154" s="321"/>
      <c r="EQ154" s="321"/>
      <c r="ER154" s="321"/>
      <c r="ES154" s="321"/>
      <c r="ET154" s="321"/>
      <c r="EU154" s="321"/>
      <c r="EV154" s="321"/>
      <c r="EW154" s="321"/>
      <c r="EX154" s="321"/>
      <c r="EY154" s="321"/>
    </row>
    <row r="155" spans="1:155" x14ac:dyDescent="0.25">
      <c r="C155" s="322"/>
      <c r="D155" s="322"/>
      <c r="E155" s="322"/>
      <c r="F155" s="72">
        <v>1</v>
      </c>
      <c r="G155" s="72">
        <v>2</v>
      </c>
      <c r="H155" s="72">
        <v>3</v>
      </c>
      <c r="I155" s="72">
        <v>4</v>
      </c>
      <c r="J155" s="72">
        <v>5</v>
      </c>
      <c r="K155" s="72">
        <v>6</v>
      </c>
      <c r="L155" s="72">
        <v>7</v>
      </c>
      <c r="M155" s="72">
        <v>8</v>
      </c>
      <c r="N155" s="72">
        <v>9</v>
      </c>
      <c r="O155" s="72">
        <v>10</v>
      </c>
      <c r="P155" s="72">
        <v>11</v>
      </c>
      <c r="Q155" s="72">
        <v>12</v>
      </c>
      <c r="R155" s="72">
        <v>13</v>
      </c>
      <c r="S155" s="72">
        <v>14</v>
      </c>
      <c r="T155" s="72">
        <v>15</v>
      </c>
      <c r="U155" s="72">
        <v>16</v>
      </c>
      <c r="V155" s="72">
        <v>17</v>
      </c>
      <c r="W155" s="72">
        <v>18</v>
      </c>
      <c r="X155" s="72">
        <v>19</v>
      </c>
      <c r="Y155" s="72">
        <v>20</v>
      </c>
      <c r="Z155" s="72">
        <v>21</v>
      </c>
      <c r="AA155" s="72">
        <v>22</v>
      </c>
      <c r="AB155" s="72">
        <v>23</v>
      </c>
      <c r="AC155" s="72">
        <v>24</v>
      </c>
      <c r="AD155" s="72">
        <v>25</v>
      </c>
      <c r="AE155" s="72">
        <v>26</v>
      </c>
      <c r="AF155" s="72">
        <v>27</v>
      </c>
      <c r="AG155" s="72">
        <v>28</v>
      </c>
      <c r="AH155" s="72">
        <v>29</v>
      </c>
      <c r="AI155" s="72">
        <v>30</v>
      </c>
      <c r="AJ155" s="72">
        <v>31</v>
      </c>
      <c r="AK155" s="72">
        <v>32</v>
      </c>
      <c r="AL155" s="73">
        <v>33</v>
      </c>
      <c r="AM155" s="73">
        <v>34</v>
      </c>
      <c r="AN155" s="73">
        <v>35</v>
      </c>
      <c r="AO155" s="73">
        <v>36</v>
      </c>
      <c r="AP155" s="73">
        <v>37</v>
      </c>
      <c r="AQ155" s="73">
        <v>38</v>
      </c>
      <c r="AR155" s="73">
        <v>39</v>
      </c>
      <c r="AS155" s="73">
        <v>40</v>
      </c>
      <c r="AT155" s="73">
        <v>41</v>
      </c>
      <c r="AU155" s="73">
        <v>42</v>
      </c>
      <c r="AV155" s="73">
        <v>43</v>
      </c>
      <c r="AW155" s="73">
        <v>44</v>
      </c>
      <c r="AX155" s="73">
        <v>45</v>
      </c>
      <c r="AY155" s="73">
        <v>46</v>
      </c>
      <c r="AZ155" s="73">
        <v>47</v>
      </c>
      <c r="BA155" s="73">
        <v>48</v>
      </c>
      <c r="BB155" s="73">
        <v>49</v>
      </c>
      <c r="BC155" s="73">
        <v>50</v>
      </c>
      <c r="BD155" s="73">
        <v>51</v>
      </c>
      <c r="BE155" s="73">
        <v>52</v>
      </c>
      <c r="BF155" s="73">
        <v>53</v>
      </c>
      <c r="BG155" s="73">
        <v>54</v>
      </c>
      <c r="BH155" s="73">
        <v>55</v>
      </c>
      <c r="BI155" s="73">
        <v>56</v>
      </c>
      <c r="BJ155" s="73">
        <v>57</v>
      </c>
      <c r="BK155" s="73">
        <v>58</v>
      </c>
      <c r="BL155" s="73">
        <v>59</v>
      </c>
      <c r="BM155" s="73">
        <v>60</v>
      </c>
      <c r="BN155" s="73">
        <v>61</v>
      </c>
      <c r="BO155" s="73">
        <v>62</v>
      </c>
      <c r="BP155" s="73">
        <v>63</v>
      </c>
      <c r="BQ155" s="73">
        <v>64</v>
      </c>
      <c r="BR155" s="73">
        <v>65</v>
      </c>
      <c r="BS155" s="73">
        <v>66</v>
      </c>
      <c r="BT155" s="73">
        <v>67</v>
      </c>
      <c r="BU155" s="73">
        <v>68</v>
      </c>
      <c r="BV155" s="73">
        <v>69</v>
      </c>
      <c r="BW155" s="73">
        <v>70</v>
      </c>
      <c r="BX155" s="74">
        <v>71</v>
      </c>
      <c r="BY155" s="74">
        <v>72</v>
      </c>
      <c r="BZ155" s="74">
        <v>73</v>
      </c>
      <c r="CA155" s="74">
        <v>74</v>
      </c>
      <c r="CB155" s="74">
        <v>75</v>
      </c>
      <c r="CC155" s="74">
        <v>76</v>
      </c>
      <c r="CD155" s="74">
        <v>77</v>
      </c>
      <c r="CE155" s="74">
        <v>78</v>
      </c>
      <c r="CF155" s="74">
        <v>79</v>
      </c>
      <c r="CG155" s="74">
        <v>80</v>
      </c>
      <c r="CH155" s="74">
        <v>81</v>
      </c>
      <c r="CI155" s="74">
        <v>82</v>
      </c>
      <c r="CJ155" s="74">
        <v>83</v>
      </c>
      <c r="CK155" s="74">
        <v>84</v>
      </c>
      <c r="CL155" s="74">
        <v>85</v>
      </c>
      <c r="CM155" s="74">
        <v>86</v>
      </c>
      <c r="CN155" s="74">
        <v>87</v>
      </c>
      <c r="CO155" s="74">
        <v>88</v>
      </c>
      <c r="CP155" s="74">
        <v>89</v>
      </c>
      <c r="CQ155" s="74">
        <v>90</v>
      </c>
      <c r="CR155" s="74">
        <v>91</v>
      </c>
      <c r="CS155" s="74">
        <v>92</v>
      </c>
      <c r="CT155" s="74">
        <v>93</v>
      </c>
      <c r="CU155" s="74">
        <v>94</v>
      </c>
      <c r="CV155" s="74">
        <v>95</v>
      </c>
      <c r="CW155" s="74">
        <v>96</v>
      </c>
      <c r="CX155" s="74">
        <v>97</v>
      </c>
      <c r="CY155" s="74">
        <v>98</v>
      </c>
      <c r="CZ155" s="74">
        <v>99</v>
      </c>
      <c r="DA155" s="74">
        <v>100</v>
      </c>
      <c r="DB155" s="74">
        <v>101</v>
      </c>
      <c r="DC155" s="74">
        <v>102</v>
      </c>
      <c r="DD155" s="74">
        <v>103</v>
      </c>
      <c r="DE155" s="74">
        <v>104</v>
      </c>
      <c r="DF155" s="74">
        <v>105</v>
      </c>
      <c r="DG155" s="74">
        <v>106</v>
      </c>
      <c r="DH155" s="74">
        <v>107</v>
      </c>
      <c r="DI155" s="74">
        <v>108</v>
      </c>
      <c r="DJ155" s="74">
        <v>109</v>
      </c>
      <c r="DK155" s="74">
        <v>110</v>
      </c>
      <c r="DL155" s="74">
        <v>111</v>
      </c>
      <c r="DM155" s="75">
        <v>112</v>
      </c>
      <c r="DN155" s="75">
        <v>113</v>
      </c>
      <c r="DO155" s="75">
        <v>114</v>
      </c>
      <c r="DP155" s="75">
        <v>115</v>
      </c>
      <c r="DQ155" s="75">
        <v>116</v>
      </c>
      <c r="DR155" s="75">
        <v>117</v>
      </c>
      <c r="DS155" s="75">
        <v>118</v>
      </c>
      <c r="DT155" s="75">
        <v>119</v>
      </c>
      <c r="DU155" s="75">
        <v>120</v>
      </c>
      <c r="DV155" s="75">
        <v>121</v>
      </c>
      <c r="DW155" s="75">
        <v>122</v>
      </c>
      <c r="DX155" s="75">
        <v>123</v>
      </c>
      <c r="DY155" s="75">
        <v>124</v>
      </c>
      <c r="DZ155" s="75">
        <v>125</v>
      </c>
      <c r="EA155" s="75">
        <v>126</v>
      </c>
      <c r="EB155" s="75">
        <v>127</v>
      </c>
      <c r="EC155" s="75">
        <v>128</v>
      </c>
      <c r="ED155" s="75">
        <v>129</v>
      </c>
      <c r="EE155" s="75">
        <v>130</v>
      </c>
      <c r="EF155" s="75">
        <v>131</v>
      </c>
      <c r="EG155" s="75">
        <v>132</v>
      </c>
      <c r="EH155" s="76">
        <v>133</v>
      </c>
      <c r="EI155" s="76">
        <v>134</v>
      </c>
      <c r="EJ155" s="76">
        <v>135</v>
      </c>
      <c r="EK155" s="76">
        <v>136</v>
      </c>
      <c r="EL155" s="76">
        <v>137</v>
      </c>
      <c r="EM155" s="76">
        <v>138</v>
      </c>
      <c r="EN155" s="76">
        <v>139</v>
      </c>
      <c r="EO155" s="77">
        <v>140</v>
      </c>
      <c r="EP155" s="77">
        <v>141</v>
      </c>
      <c r="EQ155" s="77">
        <v>142</v>
      </c>
      <c r="ER155" s="77">
        <v>143</v>
      </c>
      <c r="ES155" s="77">
        <v>144</v>
      </c>
      <c r="ET155" s="77">
        <v>145</v>
      </c>
      <c r="EU155" s="77">
        <v>146</v>
      </c>
      <c r="EV155" s="77">
        <v>147</v>
      </c>
      <c r="EW155" s="77">
        <v>148</v>
      </c>
      <c r="EX155" s="77">
        <v>149</v>
      </c>
      <c r="EY155" s="77">
        <v>150</v>
      </c>
    </row>
    <row r="156" spans="1:155" x14ac:dyDescent="0.25">
      <c r="C156" s="46">
        <v>1</v>
      </c>
      <c r="D156" s="47" t="s">
        <v>224</v>
      </c>
      <c r="E156" s="48"/>
    </row>
  </sheetData>
  <mergeCells count="96">
    <mergeCell ref="G20:I20"/>
    <mergeCell ref="F26:K26"/>
    <mergeCell ref="G14:G15"/>
    <mergeCell ref="H14:L14"/>
    <mergeCell ref="BX154:DL154"/>
    <mergeCell ref="L26:O26"/>
    <mergeCell ref="F32:K32"/>
    <mergeCell ref="L32:O32"/>
    <mergeCell ref="H45:I45"/>
    <mergeCell ref="J45:K45"/>
    <mergeCell ref="H46:I46"/>
    <mergeCell ref="J46:K46"/>
    <mergeCell ref="D47:G47"/>
    <mergeCell ref="D48:G48"/>
    <mergeCell ref="H54:I54"/>
    <mergeCell ref="J54:K54"/>
    <mergeCell ref="N66:S66"/>
    <mergeCell ref="H55:I55"/>
    <mergeCell ref="J55:K55"/>
    <mergeCell ref="D56:G56"/>
    <mergeCell ref="D57:G57"/>
    <mergeCell ref="H60:J60"/>
    <mergeCell ref="K60:M60"/>
    <mergeCell ref="H61:J61"/>
    <mergeCell ref="K61:M61"/>
    <mergeCell ref="D62:G62"/>
    <mergeCell ref="D63:G63"/>
    <mergeCell ref="H66:M66"/>
    <mergeCell ref="H67:M67"/>
    <mergeCell ref="N67:S67"/>
    <mergeCell ref="D68:G68"/>
    <mergeCell ref="D69:G69"/>
    <mergeCell ref="E88:F88"/>
    <mergeCell ref="G88:H88"/>
    <mergeCell ref="D80:G80"/>
    <mergeCell ref="D81:G81"/>
    <mergeCell ref="D82:G82"/>
    <mergeCell ref="D83:G83"/>
    <mergeCell ref="D84:G84"/>
    <mergeCell ref="G92:H92"/>
    <mergeCell ref="I92:J92"/>
    <mergeCell ref="D106:G106"/>
    <mergeCell ref="D113:G113"/>
    <mergeCell ref="D114:G114"/>
    <mergeCell ref="D107:G107"/>
    <mergeCell ref="D108:G108"/>
    <mergeCell ref="D109:G109"/>
    <mergeCell ref="D110:G110"/>
    <mergeCell ref="D23:E23"/>
    <mergeCell ref="D34:E34"/>
    <mergeCell ref="D128:F128"/>
    <mergeCell ref="D129:F129"/>
    <mergeCell ref="D141:F141"/>
    <mergeCell ref="D35:E35"/>
    <mergeCell ref="D79:G79"/>
    <mergeCell ref="D26:E27"/>
    <mergeCell ref="D28:E28"/>
    <mergeCell ref="D29:E29"/>
    <mergeCell ref="D32:E33"/>
    <mergeCell ref="D49:G49"/>
    <mergeCell ref="D50:G50"/>
    <mergeCell ref="D51:G51"/>
    <mergeCell ref="D77:G77"/>
    <mergeCell ref="D78:G78"/>
    <mergeCell ref="D14:F15"/>
    <mergeCell ref="D16:F16"/>
    <mergeCell ref="D17:F17"/>
    <mergeCell ref="D20:E21"/>
    <mergeCell ref="D22:E22"/>
    <mergeCell ref="F20:F21"/>
    <mergeCell ref="B104:B151"/>
    <mergeCell ref="C154:C155"/>
    <mergeCell ref="D154:E155"/>
    <mergeCell ref="A4:H4"/>
    <mergeCell ref="A11:A151"/>
    <mergeCell ref="B11:B102"/>
    <mergeCell ref="F154:AK154"/>
    <mergeCell ref="D132:F132"/>
    <mergeCell ref="D133:F133"/>
    <mergeCell ref="D131:F131"/>
    <mergeCell ref="D145:F145"/>
    <mergeCell ref="D146:F146"/>
    <mergeCell ref="D147:F147"/>
    <mergeCell ref="D112:G112"/>
    <mergeCell ref="D121:E121"/>
    <mergeCell ref="D122:E122"/>
    <mergeCell ref="AL154:BW154"/>
    <mergeCell ref="DM154:EG154"/>
    <mergeCell ref="EH154:EN154"/>
    <mergeCell ref="EO154:EY154"/>
    <mergeCell ref="D94:E97"/>
    <mergeCell ref="D142:F142"/>
    <mergeCell ref="D115:G115"/>
    <mergeCell ref="D116:G116"/>
    <mergeCell ref="D123:E123"/>
    <mergeCell ref="D120:E1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358EE"/>
  </sheetPr>
  <dimension ref="A1:W1000"/>
  <sheetViews>
    <sheetView topLeftCell="D1" zoomScale="70" zoomScaleNormal="70" workbookViewId="0">
      <selection activeCell="M20" sqref="M20"/>
    </sheetView>
  </sheetViews>
  <sheetFormatPr baseColWidth="10" defaultColWidth="14.42578125" defaultRowHeight="15" customHeight="1" x14ac:dyDescent="0.25"/>
  <cols>
    <col min="1" max="1" width="3.7109375" customWidth="1"/>
    <col min="2" max="2" width="3.28515625" customWidth="1"/>
    <col min="3" max="3" width="18.140625" customWidth="1"/>
    <col min="4" max="4" width="26.7109375" customWidth="1"/>
    <col min="5" max="6" width="10.7109375" customWidth="1"/>
    <col min="7" max="7" width="25.28515625" customWidth="1"/>
    <col min="8" max="8" width="22.140625" customWidth="1"/>
    <col min="9" max="9" width="20.28515625" customWidth="1"/>
    <col min="10" max="10" width="21" customWidth="1"/>
    <col min="11" max="11" width="19.5703125" customWidth="1"/>
    <col min="12" max="13" width="16.7109375" customWidth="1"/>
    <col min="14" max="14" width="21.7109375" customWidth="1"/>
    <col min="15" max="15" width="16.7109375" customWidth="1"/>
    <col min="16" max="16" width="10.7109375" customWidth="1"/>
    <col min="17" max="17" width="18" customWidth="1"/>
    <col min="18" max="18" width="15.7109375" customWidth="1"/>
    <col min="19" max="19" width="19.28515625" customWidth="1"/>
    <col min="20" max="20" width="10.7109375" customWidth="1"/>
    <col min="21" max="21" width="18.85546875" customWidth="1"/>
    <col min="22" max="26" width="10.7109375" customWidth="1"/>
  </cols>
  <sheetData>
    <row r="1" spans="1:22" x14ac:dyDescent="0.25">
      <c r="C1" s="80"/>
    </row>
    <row r="2" spans="1:22" x14ac:dyDescent="0.25">
      <c r="C2" s="80"/>
    </row>
    <row r="3" spans="1:22" x14ac:dyDescent="0.25">
      <c r="C3" s="80"/>
    </row>
    <row r="4" spans="1:22" x14ac:dyDescent="0.25">
      <c r="C4" s="80"/>
    </row>
    <row r="5" spans="1:22" ht="21" x14ac:dyDescent="0.35">
      <c r="C5" s="80"/>
      <c r="D5" s="327" t="s">
        <v>0</v>
      </c>
      <c r="E5" s="328"/>
      <c r="F5" s="328"/>
      <c r="G5" s="328"/>
      <c r="H5" s="328"/>
      <c r="I5" s="328"/>
      <c r="J5" s="328"/>
      <c r="K5" s="328"/>
      <c r="L5" s="328"/>
      <c r="M5" s="328"/>
      <c r="N5" s="81"/>
      <c r="S5" s="82"/>
      <c r="T5" s="82"/>
      <c r="U5" s="82"/>
      <c r="V5" s="82"/>
    </row>
    <row r="6" spans="1:22" ht="15" customHeight="1" x14ac:dyDescent="0.35">
      <c r="A6" s="329" t="s">
        <v>1</v>
      </c>
      <c r="B6" s="330" t="s">
        <v>2</v>
      </c>
      <c r="C6" s="8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22" ht="15" customHeight="1" x14ac:dyDescent="0.35">
      <c r="A7" s="328"/>
      <c r="B7" s="328"/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22" ht="15" customHeight="1" thickBot="1" x14ac:dyDescent="0.4">
      <c r="A8" s="328"/>
      <c r="B8" s="328"/>
      <c r="C8" s="80"/>
      <c r="D8" s="83" t="s">
        <v>3</v>
      </c>
      <c r="E8" s="84"/>
      <c r="F8" s="84"/>
      <c r="G8" s="331"/>
      <c r="H8" s="332"/>
      <c r="I8" s="81"/>
      <c r="J8" s="81"/>
      <c r="K8" s="81"/>
      <c r="L8" s="81"/>
      <c r="M8" s="81"/>
      <c r="N8" s="81"/>
    </row>
    <row r="9" spans="1:22" ht="15" customHeight="1" x14ac:dyDescent="0.35">
      <c r="A9" s="328"/>
      <c r="B9" s="328"/>
      <c r="C9" s="80"/>
      <c r="D9" s="85"/>
      <c r="E9" s="84"/>
      <c r="F9" s="84"/>
      <c r="G9" s="84"/>
      <c r="H9" s="86"/>
      <c r="I9" s="81"/>
      <c r="J9" s="81"/>
      <c r="K9" s="81"/>
      <c r="L9" s="81"/>
      <c r="M9" s="81"/>
      <c r="N9" s="81"/>
    </row>
    <row r="10" spans="1:22" ht="15" customHeight="1" thickBot="1" x14ac:dyDescent="0.4">
      <c r="A10" s="328"/>
      <c r="B10" s="328"/>
      <c r="C10" s="80"/>
      <c r="D10" s="333" t="s">
        <v>4</v>
      </c>
      <c r="E10" s="334"/>
      <c r="F10" s="334"/>
      <c r="G10" s="335"/>
      <c r="H10" s="332"/>
      <c r="I10" s="332"/>
      <c r="J10" s="81"/>
      <c r="K10" s="81"/>
      <c r="L10" s="81"/>
      <c r="M10" s="81"/>
      <c r="N10" s="81"/>
    </row>
    <row r="11" spans="1:22" ht="15" customHeight="1" x14ac:dyDescent="0.35">
      <c r="A11" s="328"/>
      <c r="B11" s="328"/>
      <c r="C11" s="8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22" ht="15" customHeight="1" x14ac:dyDescent="0.35">
      <c r="A12" s="328"/>
      <c r="B12" s="328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22" ht="15" customHeight="1" x14ac:dyDescent="0.35">
      <c r="A13" s="328"/>
      <c r="B13" s="328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22" ht="21" x14ac:dyDescent="0.35">
      <c r="A14" s="328"/>
      <c r="B14" s="328"/>
      <c r="C14" s="80"/>
      <c r="D14" s="87" t="s">
        <v>5</v>
      </c>
      <c r="H14" s="88"/>
      <c r="I14" s="88"/>
      <c r="J14" s="88"/>
      <c r="K14" s="88"/>
      <c r="L14" s="88"/>
      <c r="M14" s="88"/>
      <c r="N14" s="88"/>
      <c r="O14" s="88"/>
    </row>
    <row r="15" spans="1:22" ht="15.75" customHeight="1" x14ac:dyDescent="0.25">
      <c r="A15" s="328"/>
      <c r="B15" s="328"/>
      <c r="C15" s="80"/>
      <c r="D15" s="89"/>
      <c r="H15" s="88"/>
      <c r="I15" s="88"/>
      <c r="J15" s="88"/>
      <c r="K15" s="88"/>
      <c r="L15" s="88"/>
      <c r="M15" s="88"/>
      <c r="N15" s="88"/>
      <c r="O15" s="88"/>
    </row>
    <row r="16" spans="1:22" ht="15.75" x14ac:dyDescent="0.25">
      <c r="A16" s="328"/>
      <c r="B16" s="328"/>
      <c r="C16" s="80"/>
      <c r="D16" s="90" t="s">
        <v>6</v>
      </c>
      <c r="H16" s="91" t="s">
        <v>236</v>
      </c>
      <c r="I16" s="88"/>
      <c r="J16" s="88"/>
      <c r="K16" s="88"/>
      <c r="L16" s="88"/>
      <c r="M16" s="88"/>
      <c r="N16" s="88"/>
      <c r="O16" s="88"/>
    </row>
    <row r="17" spans="1:22" x14ac:dyDescent="0.25">
      <c r="A17" s="328"/>
      <c r="B17" s="328"/>
      <c r="C17" s="92"/>
      <c r="D17" s="88"/>
      <c r="E17" s="88"/>
      <c r="F17" s="88"/>
      <c r="H17" s="93">
        <v>1</v>
      </c>
      <c r="I17" s="93">
        <v>2</v>
      </c>
      <c r="J17" s="93">
        <v>3</v>
      </c>
      <c r="K17" s="93">
        <v>4</v>
      </c>
      <c r="L17" s="93">
        <v>5</v>
      </c>
      <c r="M17" s="93">
        <v>6</v>
      </c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" customHeight="1" x14ac:dyDescent="0.25">
      <c r="A18" s="328"/>
      <c r="B18" s="328"/>
      <c r="C18" s="80"/>
      <c r="D18" s="336" t="s">
        <v>7</v>
      </c>
      <c r="E18" s="337"/>
      <c r="F18" s="337"/>
      <c r="G18" s="337"/>
      <c r="H18" s="340" t="s">
        <v>8</v>
      </c>
      <c r="I18" s="342" t="s">
        <v>9</v>
      </c>
      <c r="J18" s="343"/>
      <c r="K18" s="343"/>
      <c r="L18" s="343"/>
      <c r="M18" s="343"/>
      <c r="N18" s="88"/>
      <c r="O18" s="94"/>
      <c r="P18" s="94"/>
    </row>
    <row r="19" spans="1:22" ht="28.5" customHeight="1" x14ac:dyDescent="0.25">
      <c r="A19" s="328"/>
      <c r="B19" s="328"/>
      <c r="C19" s="80" t="s">
        <v>237</v>
      </c>
      <c r="D19" s="338"/>
      <c r="E19" s="339"/>
      <c r="F19" s="339"/>
      <c r="G19" s="339"/>
      <c r="H19" s="341"/>
      <c r="I19" s="95" t="s">
        <v>10</v>
      </c>
      <c r="J19" s="95" t="s">
        <v>11</v>
      </c>
      <c r="K19" s="96" t="s">
        <v>12</v>
      </c>
      <c r="L19" s="96" t="s">
        <v>13</v>
      </c>
      <c r="M19" s="97" t="s">
        <v>14</v>
      </c>
      <c r="N19" s="88"/>
      <c r="O19" s="88"/>
      <c r="P19" s="88"/>
    </row>
    <row r="20" spans="1:22" ht="15" customHeight="1" x14ac:dyDescent="0.25">
      <c r="A20" s="328"/>
      <c r="B20" s="328"/>
      <c r="C20" s="98">
        <v>1</v>
      </c>
      <c r="D20" s="99" t="s">
        <v>15</v>
      </c>
      <c r="E20" s="100"/>
      <c r="F20" s="100"/>
      <c r="G20" s="101"/>
      <c r="H20" s="102" t="s">
        <v>16</v>
      </c>
      <c r="I20" s="103" t="s">
        <v>17</v>
      </c>
      <c r="J20" s="103" t="s">
        <v>18</v>
      </c>
      <c r="K20" s="104"/>
      <c r="L20" s="104"/>
      <c r="M20" s="105" t="s">
        <v>238</v>
      </c>
      <c r="N20" s="88"/>
      <c r="O20" s="88"/>
      <c r="P20" s="88"/>
    </row>
    <row r="21" spans="1:22" ht="15.75" customHeight="1" x14ac:dyDescent="0.25">
      <c r="A21" s="328"/>
      <c r="B21" s="328"/>
      <c r="C21" s="98">
        <v>2</v>
      </c>
      <c r="D21" s="106" t="s">
        <v>19</v>
      </c>
      <c r="E21" s="107"/>
      <c r="F21" s="107"/>
      <c r="G21" s="108"/>
      <c r="H21" s="102" t="s">
        <v>20</v>
      </c>
      <c r="I21" s="109"/>
      <c r="J21" s="109"/>
      <c r="K21" s="103" t="s">
        <v>21</v>
      </c>
      <c r="L21" s="103" t="s">
        <v>22</v>
      </c>
      <c r="M21" s="105" t="s">
        <v>239</v>
      </c>
      <c r="N21" s="88"/>
      <c r="O21" s="110"/>
      <c r="P21" s="110"/>
    </row>
    <row r="22" spans="1:22" ht="15.75" customHeight="1" x14ac:dyDescent="0.25">
      <c r="A22" s="328"/>
      <c r="B22" s="328"/>
      <c r="C22" s="98"/>
      <c r="P22" s="110"/>
    </row>
    <row r="23" spans="1:22" ht="15.75" customHeight="1" x14ac:dyDescent="0.25">
      <c r="A23" s="328"/>
      <c r="B23" s="328"/>
      <c r="C23" s="98"/>
      <c r="D23" s="111" t="s">
        <v>23</v>
      </c>
      <c r="H23" s="91" t="s">
        <v>240</v>
      </c>
      <c r="I23" s="88"/>
      <c r="J23" s="88"/>
      <c r="K23" s="88"/>
      <c r="L23" s="88"/>
      <c r="M23" s="88"/>
      <c r="P23" s="110"/>
    </row>
    <row r="24" spans="1:22" ht="15.75" customHeight="1" x14ac:dyDescent="0.25">
      <c r="A24" s="328"/>
      <c r="B24" s="328"/>
      <c r="C24" s="98"/>
      <c r="D24" s="112"/>
      <c r="E24" s="112"/>
      <c r="F24" s="112"/>
      <c r="G24" s="112"/>
      <c r="H24" s="93">
        <v>1</v>
      </c>
      <c r="I24" s="93">
        <v>2</v>
      </c>
      <c r="J24" s="93">
        <v>3</v>
      </c>
      <c r="K24" s="93">
        <v>4</v>
      </c>
      <c r="L24" s="88"/>
      <c r="M24" s="88"/>
      <c r="P24" s="110"/>
    </row>
    <row r="25" spans="1:22" ht="15.75" customHeight="1" x14ac:dyDescent="0.25">
      <c r="A25" s="328"/>
      <c r="B25" s="328"/>
      <c r="C25" s="98"/>
      <c r="D25" s="344" t="s">
        <v>7</v>
      </c>
      <c r="E25" s="337"/>
      <c r="F25" s="337"/>
      <c r="G25" s="345"/>
      <c r="H25" s="348" t="s">
        <v>8</v>
      </c>
      <c r="I25" s="350" t="s">
        <v>24</v>
      </c>
      <c r="J25" s="343"/>
      <c r="K25" s="351"/>
      <c r="L25" s="113"/>
      <c r="M25" s="88"/>
      <c r="P25" s="110"/>
    </row>
    <row r="26" spans="1:22" ht="15.75" customHeight="1" x14ac:dyDescent="0.25">
      <c r="A26" s="328"/>
      <c r="B26" s="328"/>
      <c r="C26" s="98"/>
      <c r="D26" s="346"/>
      <c r="E26" s="328"/>
      <c r="F26" s="328"/>
      <c r="G26" s="347"/>
      <c r="H26" s="349"/>
      <c r="I26" s="114" t="s">
        <v>25</v>
      </c>
      <c r="J26" s="114" t="s">
        <v>26</v>
      </c>
      <c r="K26" s="114" t="s">
        <v>27</v>
      </c>
      <c r="L26" s="113"/>
      <c r="M26" s="88"/>
      <c r="P26" s="110"/>
    </row>
    <row r="27" spans="1:22" ht="15.75" customHeight="1" x14ac:dyDescent="0.25">
      <c r="A27" s="328"/>
      <c r="B27" s="328"/>
      <c r="C27" s="98">
        <v>3</v>
      </c>
      <c r="D27" s="352" t="s">
        <v>28</v>
      </c>
      <c r="E27" s="328"/>
      <c r="F27" s="328"/>
      <c r="G27" s="353"/>
      <c r="H27" s="115"/>
      <c r="I27" s="115"/>
      <c r="J27" s="115"/>
      <c r="K27" s="116" t="s">
        <v>241</v>
      </c>
      <c r="L27" s="88"/>
      <c r="M27" s="110"/>
      <c r="P27" s="110"/>
    </row>
    <row r="28" spans="1:22" ht="15.75" customHeight="1" x14ac:dyDescent="0.25">
      <c r="A28" s="328"/>
      <c r="B28" s="328"/>
      <c r="C28" s="98">
        <v>4</v>
      </c>
      <c r="D28" s="354" t="s">
        <v>19</v>
      </c>
      <c r="E28" s="328"/>
      <c r="F28" s="328"/>
      <c r="G28" s="328"/>
      <c r="H28" s="116" t="s">
        <v>242</v>
      </c>
      <c r="I28" s="116" t="s">
        <v>243</v>
      </c>
      <c r="J28" s="116" t="s">
        <v>244</v>
      </c>
      <c r="K28" s="116" t="s">
        <v>245</v>
      </c>
      <c r="L28" s="88"/>
      <c r="M28" s="110"/>
      <c r="P28" s="110"/>
    </row>
    <row r="29" spans="1:22" ht="15.75" customHeight="1" x14ac:dyDescent="0.25">
      <c r="A29" s="328"/>
      <c r="B29" s="328"/>
      <c r="C29" s="98"/>
      <c r="D29" s="88"/>
      <c r="E29" s="88"/>
      <c r="F29" s="88"/>
      <c r="G29" s="88"/>
      <c r="H29" s="88"/>
      <c r="I29" s="88"/>
      <c r="J29" s="88"/>
      <c r="K29" s="88"/>
      <c r="L29" s="88"/>
      <c r="M29" s="110"/>
      <c r="P29" s="110"/>
    </row>
    <row r="30" spans="1:22" ht="15.75" customHeight="1" x14ac:dyDescent="0.25">
      <c r="A30" s="328"/>
      <c r="B30" s="328"/>
      <c r="C30" s="98"/>
      <c r="P30" s="110"/>
    </row>
    <row r="31" spans="1:22" ht="15.75" customHeight="1" x14ac:dyDescent="0.25">
      <c r="A31" s="328"/>
      <c r="B31" s="328"/>
      <c r="C31" s="98"/>
      <c r="D31" s="111" t="s">
        <v>29</v>
      </c>
      <c r="H31" s="88"/>
      <c r="I31" s="88"/>
      <c r="J31" s="91" t="s">
        <v>246</v>
      </c>
      <c r="K31" s="88"/>
      <c r="L31" s="88"/>
      <c r="M31" s="88"/>
      <c r="N31" s="88"/>
      <c r="O31" s="88"/>
    </row>
    <row r="32" spans="1:22" ht="15.75" customHeight="1" x14ac:dyDescent="0.25">
      <c r="A32" s="328"/>
      <c r="B32" s="328"/>
      <c r="C32" s="98"/>
      <c r="H32" s="93">
        <v>1</v>
      </c>
      <c r="I32" s="93">
        <v>2</v>
      </c>
      <c r="J32" s="93">
        <v>3</v>
      </c>
      <c r="K32" s="93">
        <v>4</v>
      </c>
      <c r="L32" s="93">
        <v>5</v>
      </c>
      <c r="M32" s="93">
        <v>6</v>
      </c>
      <c r="N32" s="93">
        <v>7</v>
      </c>
      <c r="O32" s="93">
        <v>8</v>
      </c>
      <c r="P32" s="93">
        <v>9</v>
      </c>
      <c r="Q32" s="93">
        <v>10</v>
      </c>
      <c r="R32" s="93"/>
    </row>
    <row r="33" spans="1:18" ht="15.75" customHeight="1" x14ac:dyDescent="0.25">
      <c r="A33" s="328"/>
      <c r="B33" s="328"/>
      <c r="C33" s="98"/>
      <c r="D33" s="355" t="s">
        <v>30</v>
      </c>
      <c r="E33" s="337"/>
      <c r="F33" s="337"/>
      <c r="G33" s="337"/>
      <c r="H33" s="358"/>
      <c r="I33" s="339"/>
      <c r="J33" s="339"/>
      <c r="K33" s="339"/>
      <c r="L33" s="339"/>
      <c r="M33" s="359"/>
      <c r="N33" s="360" t="s">
        <v>24</v>
      </c>
      <c r="O33" s="339"/>
      <c r="P33" s="339"/>
      <c r="Q33" s="339"/>
      <c r="R33" s="113" t="s">
        <v>31</v>
      </c>
    </row>
    <row r="34" spans="1:18" ht="15.75" customHeight="1" x14ac:dyDescent="0.25">
      <c r="A34" s="328"/>
      <c r="B34" s="328"/>
      <c r="C34" s="98"/>
      <c r="D34" s="356"/>
      <c r="E34" s="357"/>
      <c r="F34" s="357"/>
      <c r="G34" s="357"/>
      <c r="H34" s="117" t="s">
        <v>8</v>
      </c>
      <c r="I34" s="118" t="s">
        <v>10</v>
      </c>
      <c r="J34" s="119" t="s">
        <v>11</v>
      </c>
      <c r="K34" s="119" t="s">
        <v>12</v>
      </c>
      <c r="L34" s="119" t="s">
        <v>13</v>
      </c>
      <c r="M34" s="97" t="s">
        <v>14</v>
      </c>
      <c r="N34" s="120" t="s">
        <v>8</v>
      </c>
      <c r="O34" s="121" t="s">
        <v>25</v>
      </c>
      <c r="P34" s="121" t="s">
        <v>26</v>
      </c>
      <c r="Q34" s="122" t="s">
        <v>27</v>
      </c>
      <c r="R34" s="113" t="s">
        <v>32</v>
      </c>
    </row>
    <row r="35" spans="1:18" ht="15.75" customHeight="1" x14ac:dyDescent="0.25">
      <c r="A35" s="328"/>
      <c r="B35" s="328"/>
      <c r="C35" s="98">
        <v>5</v>
      </c>
      <c r="D35" s="123" t="s">
        <v>28</v>
      </c>
      <c r="E35" s="124"/>
      <c r="F35" s="124"/>
      <c r="G35" s="125"/>
      <c r="H35" s="102" t="s">
        <v>33</v>
      </c>
      <c r="I35" s="103" t="s">
        <v>34</v>
      </c>
      <c r="J35" s="103" t="s">
        <v>35</v>
      </c>
      <c r="K35" s="104"/>
      <c r="L35" s="104"/>
      <c r="M35" s="105" t="s">
        <v>36</v>
      </c>
      <c r="N35" s="109"/>
      <c r="O35" s="115"/>
      <c r="P35" s="115"/>
      <c r="Q35" s="116" t="s">
        <v>247</v>
      </c>
    </row>
    <row r="36" spans="1:18" ht="15.75" customHeight="1" x14ac:dyDescent="0.25">
      <c r="A36" s="328"/>
      <c r="B36" s="328"/>
      <c r="C36" s="98">
        <v>6</v>
      </c>
      <c r="D36" s="126" t="s">
        <v>19</v>
      </c>
      <c r="E36" s="127"/>
      <c r="F36" s="127"/>
      <c r="G36" s="128"/>
      <c r="H36" s="102" t="s">
        <v>37</v>
      </c>
      <c r="I36" s="109"/>
      <c r="J36" s="109"/>
      <c r="K36" s="103" t="s">
        <v>38</v>
      </c>
      <c r="L36" s="103" t="s">
        <v>39</v>
      </c>
      <c r="M36" s="105" t="s">
        <v>40</v>
      </c>
      <c r="N36" s="116" t="s">
        <v>248</v>
      </c>
      <c r="O36" s="116" t="s">
        <v>249</v>
      </c>
      <c r="P36" s="116" t="s">
        <v>250</v>
      </c>
      <c r="Q36" s="116" t="s">
        <v>251</v>
      </c>
    </row>
    <row r="37" spans="1:18" ht="15.75" customHeight="1" x14ac:dyDescent="0.25">
      <c r="A37" s="328"/>
      <c r="B37" s="328"/>
      <c r="C37" s="98"/>
      <c r="P37" s="110"/>
    </row>
    <row r="38" spans="1:18" ht="15.75" customHeight="1" x14ac:dyDescent="0.25">
      <c r="A38" s="328"/>
      <c r="B38" s="328"/>
      <c r="C38" s="98"/>
      <c r="D38" s="111" t="s">
        <v>41</v>
      </c>
      <c r="H38" s="88"/>
      <c r="I38" s="88"/>
      <c r="J38" s="91" t="s">
        <v>246</v>
      </c>
      <c r="K38" s="88"/>
      <c r="L38" s="88"/>
      <c r="P38" s="110"/>
    </row>
    <row r="39" spans="1:18" ht="15.75" customHeight="1" x14ac:dyDescent="0.25">
      <c r="A39" s="328"/>
      <c r="B39" s="328"/>
      <c r="C39" s="98"/>
      <c r="H39" s="93">
        <v>1</v>
      </c>
      <c r="I39" s="93">
        <v>2</v>
      </c>
      <c r="J39" s="93">
        <v>3</v>
      </c>
      <c r="K39" s="93">
        <v>4</v>
      </c>
      <c r="L39" s="93">
        <v>5</v>
      </c>
      <c r="M39" s="93">
        <v>6</v>
      </c>
      <c r="N39" s="93">
        <v>7</v>
      </c>
      <c r="O39" s="93">
        <v>8</v>
      </c>
      <c r="P39" s="93">
        <v>9</v>
      </c>
      <c r="Q39" s="93">
        <v>10</v>
      </c>
      <c r="R39" s="93"/>
    </row>
    <row r="40" spans="1:18" ht="15.75" customHeight="1" x14ac:dyDescent="0.25">
      <c r="A40" s="328"/>
      <c r="B40" s="328"/>
      <c r="C40" s="98"/>
      <c r="D40" s="355" t="s">
        <v>30</v>
      </c>
      <c r="E40" s="337"/>
      <c r="F40" s="337"/>
      <c r="G40" s="337"/>
      <c r="H40" s="358"/>
      <c r="I40" s="339"/>
      <c r="J40" s="339"/>
      <c r="K40" s="339"/>
      <c r="L40" s="339"/>
      <c r="M40" s="359"/>
      <c r="N40" s="360" t="s">
        <v>24</v>
      </c>
      <c r="O40" s="339"/>
      <c r="P40" s="339"/>
      <c r="Q40" s="339"/>
      <c r="R40" s="113" t="s">
        <v>31</v>
      </c>
    </row>
    <row r="41" spans="1:18" ht="15.75" customHeight="1" x14ac:dyDescent="0.25">
      <c r="A41" s="328"/>
      <c r="B41" s="328"/>
      <c r="C41" s="98"/>
      <c r="D41" s="356"/>
      <c r="E41" s="357"/>
      <c r="F41" s="357"/>
      <c r="G41" s="357"/>
      <c r="H41" s="117" t="s">
        <v>8</v>
      </c>
      <c r="I41" s="118" t="s">
        <v>10</v>
      </c>
      <c r="J41" s="119" t="s">
        <v>11</v>
      </c>
      <c r="K41" s="119" t="s">
        <v>12</v>
      </c>
      <c r="L41" s="119" t="s">
        <v>13</v>
      </c>
      <c r="M41" s="97" t="s">
        <v>14</v>
      </c>
      <c r="N41" s="120" t="s">
        <v>8</v>
      </c>
      <c r="O41" s="121" t="s">
        <v>25</v>
      </c>
      <c r="P41" s="121" t="s">
        <v>26</v>
      </c>
      <c r="Q41" s="122" t="s">
        <v>27</v>
      </c>
      <c r="R41" s="113" t="s">
        <v>32</v>
      </c>
    </row>
    <row r="42" spans="1:18" ht="15.75" customHeight="1" x14ac:dyDescent="0.25">
      <c r="A42" s="328"/>
      <c r="B42" s="328"/>
      <c r="C42" s="98">
        <v>7</v>
      </c>
      <c r="D42" s="123" t="s">
        <v>28</v>
      </c>
      <c r="E42" s="124"/>
      <c r="F42" s="124"/>
      <c r="G42" s="125"/>
      <c r="H42" s="102" t="s">
        <v>42</v>
      </c>
      <c r="I42" s="103" t="s">
        <v>43</v>
      </c>
      <c r="J42" s="103" t="s">
        <v>44</v>
      </c>
      <c r="K42" s="104"/>
      <c r="L42" s="104"/>
      <c r="M42" s="105" t="s">
        <v>45</v>
      </c>
      <c r="N42" s="109"/>
      <c r="O42" s="115"/>
      <c r="P42" s="115"/>
      <c r="Q42" s="116" t="s">
        <v>46</v>
      </c>
    </row>
    <row r="43" spans="1:18" ht="15.75" customHeight="1" x14ac:dyDescent="0.25">
      <c r="A43" s="328"/>
      <c r="B43" s="328"/>
      <c r="C43" s="98">
        <v>8</v>
      </c>
      <c r="D43" s="126" t="s">
        <v>19</v>
      </c>
      <c r="E43" s="127"/>
      <c r="F43" s="127"/>
      <c r="G43" s="128"/>
      <c r="H43" s="102" t="s">
        <v>47</v>
      </c>
      <c r="I43" s="109"/>
      <c r="J43" s="109"/>
      <c r="K43" s="103" t="s">
        <v>48</v>
      </c>
      <c r="L43" s="103" t="s">
        <v>49</v>
      </c>
      <c r="M43" s="105" t="s">
        <v>50</v>
      </c>
      <c r="N43" s="116" t="s">
        <v>51</v>
      </c>
      <c r="O43" s="116" t="s">
        <v>52</v>
      </c>
      <c r="P43" s="116" t="s">
        <v>53</v>
      </c>
      <c r="Q43" s="116" t="s">
        <v>54</v>
      </c>
    </row>
    <row r="44" spans="1:18" ht="15.75" customHeight="1" x14ac:dyDescent="0.25">
      <c r="A44" s="328"/>
      <c r="B44" s="328"/>
      <c r="C44" s="98"/>
      <c r="P44" s="110"/>
    </row>
    <row r="45" spans="1:18" ht="15.75" customHeight="1" x14ac:dyDescent="0.25">
      <c r="A45" s="328"/>
      <c r="B45" s="328"/>
      <c r="C45" s="98"/>
      <c r="P45" s="110"/>
    </row>
    <row r="46" spans="1:18" ht="15.75" customHeight="1" x14ac:dyDescent="0.25">
      <c r="A46" s="328"/>
      <c r="B46" s="328"/>
      <c r="C46" s="98"/>
      <c r="D46" s="129" t="s">
        <v>55</v>
      </c>
      <c r="E46" s="130" t="s">
        <v>56</v>
      </c>
      <c r="P46" s="110"/>
    </row>
    <row r="47" spans="1:18" ht="15.75" customHeight="1" x14ac:dyDescent="0.25">
      <c r="A47" s="328"/>
      <c r="B47" s="328"/>
      <c r="C47" s="98"/>
      <c r="D47" s="129" t="s">
        <v>57</v>
      </c>
      <c r="E47" s="130" t="s">
        <v>252</v>
      </c>
      <c r="P47" s="110"/>
    </row>
    <row r="48" spans="1:18" ht="15.75" customHeight="1" x14ac:dyDescent="0.25">
      <c r="A48" s="328"/>
      <c r="B48" s="328"/>
      <c r="C48" s="98"/>
      <c r="P48" s="110"/>
    </row>
    <row r="49" spans="1:16" ht="24" customHeight="1" x14ac:dyDescent="0.25">
      <c r="A49" s="328"/>
      <c r="B49" s="328"/>
      <c r="C49" s="98"/>
      <c r="P49" s="110"/>
    </row>
    <row r="50" spans="1:16" ht="15.75" customHeight="1" x14ac:dyDescent="0.35">
      <c r="A50" s="328"/>
      <c r="B50" s="328"/>
      <c r="C50" s="98"/>
      <c r="D50" s="87" t="s">
        <v>58</v>
      </c>
      <c r="E50" s="131"/>
      <c r="F50" s="131"/>
      <c r="G50" s="131"/>
      <c r="H50" s="132"/>
      <c r="I50" s="132"/>
      <c r="J50" s="88"/>
      <c r="K50" s="88"/>
      <c r="L50" s="88"/>
      <c r="M50" s="88"/>
      <c r="N50" s="88"/>
      <c r="O50" s="88"/>
    </row>
    <row r="51" spans="1:16" ht="15.75" customHeight="1" x14ac:dyDescent="0.25">
      <c r="A51" s="328"/>
      <c r="B51" s="328"/>
      <c r="C51" s="98"/>
      <c r="D51" s="133" t="s">
        <v>59</v>
      </c>
      <c r="E51" s="131"/>
      <c r="F51" s="131"/>
      <c r="G51" s="131"/>
      <c r="H51" s="132"/>
      <c r="I51" s="132"/>
      <c r="J51" s="88"/>
      <c r="K51" s="88"/>
      <c r="L51" s="88"/>
      <c r="M51" s="88"/>
      <c r="N51" s="88"/>
      <c r="O51" s="88"/>
    </row>
    <row r="52" spans="1:16" ht="15.75" customHeight="1" x14ac:dyDescent="0.35">
      <c r="A52" s="328"/>
      <c r="B52" s="328"/>
      <c r="C52" s="98"/>
      <c r="D52" s="87"/>
      <c r="E52" s="131"/>
      <c r="F52" s="131"/>
      <c r="G52" s="131"/>
      <c r="H52" s="93">
        <v>1</v>
      </c>
      <c r="I52" s="93">
        <v>2</v>
      </c>
      <c r="J52" s="93">
        <v>3</v>
      </c>
      <c r="K52" s="93">
        <v>4</v>
      </c>
      <c r="L52" s="88"/>
      <c r="M52" s="88"/>
      <c r="N52" s="88"/>
      <c r="O52" s="88"/>
    </row>
    <row r="53" spans="1:16" ht="15.75" customHeight="1" x14ac:dyDescent="0.25">
      <c r="A53" s="328"/>
      <c r="B53" s="328"/>
      <c r="C53" s="112"/>
      <c r="H53" s="361" t="s">
        <v>253</v>
      </c>
      <c r="I53" s="328"/>
      <c r="J53" s="362" t="s">
        <v>254</v>
      </c>
      <c r="K53" s="328"/>
    </row>
    <row r="54" spans="1:16" ht="15.75" customHeight="1" x14ac:dyDescent="0.25">
      <c r="A54" s="328"/>
      <c r="B54" s="328"/>
      <c r="C54" s="112"/>
      <c r="H54" s="363" t="s">
        <v>62</v>
      </c>
      <c r="I54" s="341"/>
      <c r="J54" s="364" t="s">
        <v>62</v>
      </c>
      <c r="K54" s="341"/>
    </row>
    <row r="55" spans="1:16" ht="15.75" customHeight="1" x14ac:dyDescent="0.25">
      <c r="A55" s="328"/>
      <c r="B55" s="328"/>
      <c r="C55" s="112"/>
      <c r="D55" s="365" t="s">
        <v>63</v>
      </c>
      <c r="E55" s="366"/>
      <c r="F55" s="366"/>
      <c r="G55" s="366"/>
      <c r="H55" s="134" t="s">
        <v>64</v>
      </c>
      <c r="I55" s="134" t="s">
        <v>65</v>
      </c>
      <c r="J55" s="135" t="s">
        <v>64</v>
      </c>
      <c r="K55" s="135" t="s">
        <v>65</v>
      </c>
    </row>
    <row r="56" spans="1:16" ht="15.75" customHeight="1" x14ac:dyDescent="0.25">
      <c r="A56" s="328"/>
      <c r="B56" s="328"/>
      <c r="C56" s="98">
        <v>9</v>
      </c>
      <c r="D56" s="367" t="s">
        <v>66</v>
      </c>
      <c r="E56" s="368"/>
      <c r="F56" s="368"/>
      <c r="G56" s="369"/>
      <c r="H56" s="136" t="s">
        <v>255</v>
      </c>
      <c r="I56" s="136" t="s">
        <v>256</v>
      </c>
      <c r="J56" s="136" t="s">
        <v>257</v>
      </c>
      <c r="K56" s="136" t="s">
        <v>258</v>
      </c>
    </row>
    <row r="57" spans="1:16" ht="15.75" customHeight="1" x14ac:dyDescent="0.25">
      <c r="A57" s="328"/>
      <c r="B57" s="328"/>
      <c r="C57" s="98">
        <v>10</v>
      </c>
      <c r="D57" s="137" t="s">
        <v>67</v>
      </c>
      <c r="E57" s="137"/>
      <c r="F57" s="137"/>
      <c r="G57" s="137"/>
      <c r="H57" s="136" t="s">
        <v>259</v>
      </c>
      <c r="I57" s="136" t="s">
        <v>260</v>
      </c>
      <c r="J57" s="136" t="s">
        <v>261</v>
      </c>
      <c r="K57" s="136" t="s">
        <v>262</v>
      </c>
    </row>
    <row r="58" spans="1:16" ht="15.75" customHeight="1" x14ac:dyDescent="0.25">
      <c r="A58" s="328"/>
      <c r="B58" s="328"/>
      <c r="C58" s="98">
        <v>11</v>
      </c>
      <c r="D58" s="137" t="s">
        <v>68</v>
      </c>
      <c r="E58" s="137"/>
      <c r="F58" s="137"/>
      <c r="G58" s="137"/>
      <c r="H58" s="136" t="s">
        <v>263</v>
      </c>
      <c r="I58" s="136" t="s">
        <v>264</v>
      </c>
      <c r="J58" s="136" t="s">
        <v>265</v>
      </c>
      <c r="K58" s="136" t="s">
        <v>266</v>
      </c>
    </row>
    <row r="59" spans="1:16" ht="15.75" customHeight="1" x14ac:dyDescent="0.25">
      <c r="A59" s="328"/>
      <c r="B59" s="328"/>
      <c r="C59" s="98">
        <v>12</v>
      </c>
      <c r="D59" s="137" t="s">
        <v>69</v>
      </c>
      <c r="E59" s="137"/>
      <c r="F59" s="137"/>
      <c r="G59" s="137"/>
      <c r="H59" s="136" t="s">
        <v>267</v>
      </c>
      <c r="I59" s="136" t="s">
        <v>268</v>
      </c>
      <c r="J59" s="136" t="s">
        <v>269</v>
      </c>
      <c r="K59" s="136" t="s">
        <v>270</v>
      </c>
    </row>
    <row r="60" spans="1:16" ht="15.75" customHeight="1" x14ac:dyDescent="0.25">
      <c r="A60" s="328"/>
      <c r="B60" s="328"/>
      <c r="C60" s="112"/>
    </row>
    <row r="61" spans="1:16" ht="15.75" customHeight="1" x14ac:dyDescent="0.25">
      <c r="A61" s="328"/>
      <c r="B61" s="328"/>
      <c r="C61" s="112"/>
      <c r="D61" s="133" t="s">
        <v>70</v>
      </c>
    </row>
    <row r="62" spans="1:16" ht="15.75" customHeight="1" x14ac:dyDescent="0.25">
      <c r="A62" s="328"/>
      <c r="B62" s="328"/>
      <c r="C62" s="112"/>
      <c r="H62" s="93">
        <v>1</v>
      </c>
      <c r="I62" s="93">
        <v>2</v>
      </c>
      <c r="J62" s="93">
        <v>3</v>
      </c>
      <c r="K62" s="93">
        <v>4</v>
      </c>
    </row>
    <row r="63" spans="1:16" ht="15.75" customHeight="1" x14ac:dyDescent="0.25">
      <c r="A63" s="328"/>
      <c r="B63" s="328"/>
      <c r="C63" s="112"/>
      <c r="H63" s="361" t="s">
        <v>253</v>
      </c>
      <c r="I63" s="328"/>
      <c r="J63" s="362" t="s">
        <v>254</v>
      </c>
      <c r="K63" s="328"/>
    </row>
    <row r="64" spans="1:16" ht="15.75" customHeight="1" x14ac:dyDescent="0.25">
      <c r="A64" s="328"/>
      <c r="B64" s="328"/>
      <c r="C64" s="112"/>
      <c r="H64" s="363" t="s">
        <v>71</v>
      </c>
      <c r="I64" s="341"/>
      <c r="J64" s="371" t="s">
        <v>71</v>
      </c>
      <c r="K64" s="341"/>
    </row>
    <row r="65" spans="1:19" ht="15.75" customHeight="1" x14ac:dyDescent="0.25">
      <c r="A65" s="328"/>
      <c r="B65" s="328"/>
      <c r="C65" s="112"/>
      <c r="D65" s="365" t="s">
        <v>63</v>
      </c>
      <c r="E65" s="366"/>
      <c r="F65" s="366"/>
      <c r="G65" s="366"/>
      <c r="H65" s="138" t="s">
        <v>72</v>
      </c>
      <c r="I65" s="134" t="s">
        <v>73</v>
      </c>
      <c r="J65" s="135" t="s">
        <v>72</v>
      </c>
      <c r="K65" s="135" t="s">
        <v>73</v>
      </c>
    </row>
    <row r="66" spans="1:19" ht="21.75" customHeight="1" x14ac:dyDescent="0.25">
      <c r="A66" s="328"/>
      <c r="B66" s="328"/>
      <c r="C66" s="98">
        <v>13</v>
      </c>
      <c r="D66" s="372" t="s">
        <v>271</v>
      </c>
      <c r="E66" s="368"/>
      <c r="F66" s="368"/>
      <c r="G66" s="369"/>
      <c r="H66" s="139" t="s">
        <v>272</v>
      </c>
      <c r="I66" s="139" t="s">
        <v>273</v>
      </c>
      <c r="J66" s="139" t="s">
        <v>274</v>
      </c>
      <c r="K66" s="139" t="s">
        <v>275</v>
      </c>
    </row>
    <row r="67" spans="1:19" ht="15.75" customHeight="1" x14ac:dyDescent="0.25">
      <c r="A67" s="328"/>
      <c r="B67" s="328"/>
      <c r="C67" s="112"/>
    </row>
    <row r="68" spans="1:19" ht="15.75" customHeight="1" x14ac:dyDescent="0.25">
      <c r="A68" s="328"/>
      <c r="B68" s="328"/>
      <c r="C68" s="112"/>
      <c r="D68" s="133" t="s">
        <v>75</v>
      </c>
    </row>
    <row r="69" spans="1:19" ht="15.75" customHeight="1" x14ac:dyDescent="0.25">
      <c r="A69" s="328"/>
      <c r="B69" s="328"/>
      <c r="C69" s="112"/>
      <c r="H69" s="93">
        <v>1</v>
      </c>
      <c r="I69" s="93">
        <v>2</v>
      </c>
      <c r="J69" s="93">
        <v>3</v>
      </c>
      <c r="K69" s="93">
        <v>4</v>
      </c>
      <c r="L69" s="93">
        <v>5</v>
      </c>
      <c r="M69" s="93">
        <v>6</v>
      </c>
    </row>
    <row r="70" spans="1:19" ht="15.75" customHeight="1" thickBot="1" x14ac:dyDescent="0.3">
      <c r="A70" s="328"/>
      <c r="B70" s="328"/>
      <c r="C70" s="112"/>
      <c r="H70" s="373" t="s">
        <v>253</v>
      </c>
      <c r="I70" s="332"/>
      <c r="J70" s="332"/>
      <c r="K70" s="370" t="s">
        <v>254</v>
      </c>
      <c r="L70" s="332"/>
      <c r="M70" s="332"/>
    </row>
    <row r="71" spans="1:19" ht="17.25" customHeight="1" x14ac:dyDescent="0.25">
      <c r="A71" s="328"/>
      <c r="B71" s="328"/>
      <c r="C71" s="112"/>
      <c r="H71" s="374" t="s">
        <v>76</v>
      </c>
      <c r="I71" s="375"/>
      <c r="J71" s="375"/>
      <c r="K71" s="376" t="s">
        <v>76</v>
      </c>
      <c r="L71" s="375"/>
      <c r="M71" s="375"/>
    </row>
    <row r="72" spans="1:19" ht="15.75" customHeight="1" x14ac:dyDescent="0.25">
      <c r="A72" s="328"/>
      <c r="B72" s="328"/>
      <c r="C72" s="112"/>
      <c r="D72" s="365" t="s">
        <v>63</v>
      </c>
      <c r="E72" s="366"/>
      <c r="F72" s="366"/>
      <c r="G72" s="366"/>
      <c r="H72" s="138" t="s">
        <v>77</v>
      </c>
      <c r="I72" s="138" t="s">
        <v>78</v>
      </c>
      <c r="J72" s="134" t="s">
        <v>79</v>
      </c>
      <c r="K72" s="135" t="s">
        <v>77</v>
      </c>
      <c r="L72" s="135" t="s">
        <v>78</v>
      </c>
      <c r="M72" s="135" t="s">
        <v>79</v>
      </c>
    </row>
    <row r="73" spans="1:19" ht="15.75" customHeight="1" x14ac:dyDescent="0.25">
      <c r="A73" s="328"/>
      <c r="B73" s="328"/>
      <c r="C73" s="98">
        <v>15</v>
      </c>
      <c r="D73" s="372" t="s">
        <v>271</v>
      </c>
      <c r="E73" s="368"/>
      <c r="F73" s="368"/>
      <c r="G73" s="369"/>
      <c r="H73" s="140" t="s">
        <v>276</v>
      </c>
      <c r="I73" s="141" t="s">
        <v>277</v>
      </c>
      <c r="J73" s="141" t="s">
        <v>278</v>
      </c>
      <c r="K73" s="140" t="s">
        <v>279</v>
      </c>
      <c r="L73" s="141" t="s">
        <v>280</v>
      </c>
      <c r="M73" s="141" t="s">
        <v>281</v>
      </c>
    </row>
    <row r="74" spans="1:19" ht="15.75" customHeight="1" x14ac:dyDescent="0.25">
      <c r="A74" s="328"/>
      <c r="B74" s="328"/>
      <c r="C74" s="112"/>
    </row>
    <row r="75" spans="1:19" ht="15.75" customHeight="1" x14ac:dyDescent="0.25">
      <c r="A75" s="328"/>
      <c r="B75" s="328"/>
      <c r="C75" s="112"/>
      <c r="D75" s="133" t="s">
        <v>80</v>
      </c>
    </row>
    <row r="76" spans="1:19" ht="15.75" customHeight="1" x14ac:dyDescent="0.25">
      <c r="A76" s="328"/>
      <c r="B76" s="328"/>
      <c r="C76" s="112"/>
      <c r="H76" s="93">
        <v>1</v>
      </c>
      <c r="I76" s="93">
        <v>2</v>
      </c>
      <c r="J76" s="93">
        <v>3</v>
      </c>
      <c r="K76" s="93">
        <v>4</v>
      </c>
      <c r="L76" s="93">
        <v>5</v>
      </c>
      <c r="M76" s="93">
        <v>6</v>
      </c>
      <c r="N76" s="93">
        <v>7</v>
      </c>
      <c r="O76" s="93">
        <v>8</v>
      </c>
      <c r="P76" s="93">
        <v>9</v>
      </c>
      <c r="Q76" s="93">
        <v>10</v>
      </c>
      <c r="R76" s="93">
        <v>11</v>
      </c>
      <c r="S76" s="93">
        <v>12</v>
      </c>
    </row>
    <row r="77" spans="1:19" ht="15.75" customHeight="1" thickBot="1" x14ac:dyDescent="0.3">
      <c r="A77" s="328"/>
      <c r="B77" s="328"/>
      <c r="C77" s="80"/>
      <c r="H77" s="373" t="s">
        <v>253</v>
      </c>
      <c r="I77" s="332"/>
      <c r="J77" s="332"/>
      <c r="K77" s="332"/>
      <c r="L77" s="332"/>
      <c r="M77" s="332"/>
      <c r="N77" s="370" t="s">
        <v>254</v>
      </c>
      <c r="O77" s="332"/>
      <c r="P77" s="332"/>
      <c r="Q77" s="332"/>
      <c r="R77" s="332"/>
      <c r="S77" s="332"/>
    </row>
    <row r="78" spans="1:19" ht="15.75" customHeight="1" thickBot="1" x14ac:dyDescent="0.3">
      <c r="A78" s="328"/>
      <c r="B78" s="328"/>
      <c r="C78" s="80"/>
      <c r="H78" s="377" t="s">
        <v>81</v>
      </c>
      <c r="I78" s="378"/>
      <c r="J78" s="378"/>
      <c r="K78" s="378"/>
      <c r="L78" s="378"/>
      <c r="M78" s="382"/>
      <c r="N78" s="377" t="s">
        <v>81</v>
      </c>
      <c r="O78" s="378"/>
      <c r="P78" s="378"/>
      <c r="Q78" s="378"/>
      <c r="R78" s="378"/>
      <c r="S78" s="378"/>
    </row>
    <row r="79" spans="1:19" ht="28.5" customHeight="1" thickBot="1" x14ac:dyDescent="0.3">
      <c r="A79" s="328"/>
      <c r="B79" s="328"/>
      <c r="C79" s="80"/>
      <c r="D79" s="365" t="s">
        <v>63</v>
      </c>
      <c r="E79" s="366"/>
      <c r="F79" s="366"/>
      <c r="G79" s="379"/>
      <c r="H79" s="142" t="s">
        <v>77</v>
      </c>
      <c r="I79" s="143" t="s">
        <v>82</v>
      </c>
      <c r="J79" s="144" t="s">
        <v>83</v>
      </c>
      <c r="K79" s="144" t="s">
        <v>78</v>
      </c>
      <c r="L79" s="145" t="s">
        <v>84</v>
      </c>
      <c r="M79" s="146" t="s">
        <v>79</v>
      </c>
      <c r="N79" s="147" t="s">
        <v>77</v>
      </c>
      <c r="O79" s="145" t="s">
        <v>82</v>
      </c>
      <c r="P79" s="144" t="s">
        <v>83</v>
      </c>
      <c r="Q79" s="144" t="s">
        <v>78</v>
      </c>
      <c r="R79" s="145" t="s">
        <v>84</v>
      </c>
      <c r="S79" s="146" t="s">
        <v>79</v>
      </c>
    </row>
    <row r="80" spans="1:19" ht="51" customHeight="1" x14ac:dyDescent="0.25">
      <c r="A80" s="328"/>
      <c r="B80" s="328"/>
      <c r="C80" s="98">
        <v>16</v>
      </c>
      <c r="D80" s="372" t="s">
        <v>271</v>
      </c>
      <c r="E80" s="368"/>
      <c r="F80" s="368"/>
      <c r="G80" s="369"/>
      <c r="H80" s="139" t="s">
        <v>282</v>
      </c>
      <c r="I80" s="139" t="s">
        <v>283</v>
      </c>
      <c r="J80" s="139" t="s">
        <v>284</v>
      </c>
      <c r="K80" s="139" t="s">
        <v>285</v>
      </c>
      <c r="L80" s="139" t="s">
        <v>286</v>
      </c>
      <c r="M80" s="139" t="s">
        <v>287</v>
      </c>
      <c r="N80" s="139" t="s">
        <v>288</v>
      </c>
      <c r="O80" s="139" t="s">
        <v>289</v>
      </c>
      <c r="P80" s="139" t="s">
        <v>290</v>
      </c>
      <c r="Q80" s="139" t="s">
        <v>291</v>
      </c>
      <c r="R80" s="139" t="s">
        <v>292</v>
      </c>
      <c r="S80" s="139" t="s">
        <v>293</v>
      </c>
    </row>
    <row r="81" spans="1:22" ht="15.75" customHeight="1" x14ac:dyDescent="0.25">
      <c r="A81" s="328"/>
      <c r="B81" s="328"/>
      <c r="C81" s="98"/>
      <c r="H81" s="88"/>
      <c r="I81" s="88"/>
      <c r="J81" s="88"/>
      <c r="K81" s="88"/>
      <c r="L81" s="88"/>
      <c r="M81" s="88"/>
      <c r="N81" s="88"/>
      <c r="O81" s="88"/>
    </row>
    <row r="82" spans="1:22" ht="15.75" customHeight="1" x14ac:dyDescent="0.35">
      <c r="A82" s="328"/>
      <c r="B82" s="328"/>
      <c r="C82" s="98"/>
      <c r="D82" s="87" t="s">
        <v>86</v>
      </c>
      <c r="H82" s="88"/>
      <c r="I82" s="88"/>
      <c r="J82" s="88"/>
      <c r="K82" s="88"/>
      <c r="L82" s="88"/>
      <c r="M82" s="88"/>
      <c r="N82" s="88"/>
      <c r="O82" s="88"/>
    </row>
    <row r="83" spans="1:22" ht="15.75" customHeight="1" x14ac:dyDescent="0.35">
      <c r="A83" s="328"/>
      <c r="B83" s="328"/>
      <c r="C83" s="98"/>
      <c r="D83" s="87"/>
      <c r="H83" s="88"/>
      <c r="I83" s="88"/>
      <c r="J83" s="88"/>
      <c r="K83" s="88"/>
      <c r="L83" s="88"/>
      <c r="M83" s="88"/>
      <c r="N83" s="88"/>
      <c r="O83" s="88"/>
    </row>
    <row r="84" spans="1:22" ht="15.75" customHeight="1" x14ac:dyDescent="0.25">
      <c r="A84" s="328"/>
      <c r="B84" s="328"/>
      <c r="C84" s="98"/>
      <c r="H84" s="93">
        <v>1</v>
      </c>
      <c r="I84" s="93">
        <v>2</v>
      </c>
      <c r="J84" s="88"/>
      <c r="K84" s="88"/>
      <c r="L84" s="88"/>
      <c r="M84" s="88"/>
      <c r="N84" s="88"/>
      <c r="O84" s="88"/>
    </row>
    <row r="85" spans="1:22" ht="15.75" customHeight="1" x14ac:dyDescent="0.25">
      <c r="A85" s="328"/>
      <c r="B85" s="328"/>
      <c r="C85" s="98"/>
      <c r="D85" s="84"/>
      <c r="E85" s="84"/>
      <c r="F85" s="84"/>
      <c r="G85" s="84"/>
      <c r="H85" s="148" t="s">
        <v>87</v>
      </c>
      <c r="I85" s="148" t="s">
        <v>88</v>
      </c>
      <c r="J85" s="88"/>
      <c r="K85" s="88"/>
      <c r="L85" s="149" t="s">
        <v>294</v>
      </c>
      <c r="M85" s="88"/>
      <c r="N85" s="88"/>
      <c r="O85" s="88"/>
    </row>
    <row r="86" spans="1:22" ht="15.75" customHeight="1" x14ac:dyDescent="0.25">
      <c r="A86" s="328"/>
      <c r="B86" s="328"/>
      <c r="C86" s="98" t="s">
        <v>89</v>
      </c>
      <c r="D86" s="150" t="s">
        <v>90</v>
      </c>
      <c r="E86" s="151"/>
      <c r="F86" s="151"/>
      <c r="G86" s="151"/>
      <c r="H86" s="152" t="s">
        <v>91</v>
      </c>
      <c r="I86" s="152" t="s">
        <v>92</v>
      </c>
      <c r="J86" s="88"/>
      <c r="K86" s="88"/>
      <c r="L86" s="88"/>
      <c r="M86" s="88"/>
      <c r="N86" s="88"/>
      <c r="O86" s="88"/>
    </row>
    <row r="87" spans="1:22" ht="15.75" customHeight="1" x14ac:dyDescent="0.25">
      <c r="A87" s="328"/>
      <c r="B87" s="328"/>
      <c r="C87" s="98"/>
      <c r="D87" s="153" t="s">
        <v>93</v>
      </c>
      <c r="E87" s="154"/>
      <c r="F87" s="154"/>
      <c r="G87" s="154"/>
      <c r="H87" s="152" t="s">
        <v>94</v>
      </c>
      <c r="I87" s="152" t="s">
        <v>95</v>
      </c>
      <c r="J87" s="88"/>
      <c r="K87" s="88"/>
      <c r="L87" s="88"/>
      <c r="M87" s="88"/>
      <c r="N87" s="88"/>
      <c r="O87" s="88"/>
    </row>
    <row r="88" spans="1:22" ht="15.75" customHeight="1" x14ac:dyDescent="0.25">
      <c r="A88" s="328"/>
      <c r="B88" s="328"/>
      <c r="C88" s="98"/>
      <c r="D88" s="155"/>
      <c r="E88" s="84"/>
      <c r="F88" s="84"/>
      <c r="G88" s="84"/>
      <c r="H88" s="93">
        <v>1</v>
      </c>
      <c r="I88" s="93">
        <v>2</v>
      </c>
      <c r="J88" s="93"/>
      <c r="K88" s="93">
        <v>3</v>
      </c>
      <c r="L88" s="93">
        <v>4</v>
      </c>
      <c r="M88" s="88"/>
      <c r="N88" s="88"/>
      <c r="O88" s="88"/>
      <c r="P88" s="156"/>
      <c r="Q88" s="156"/>
      <c r="R88" s="156"/>
      <c r="S88" s="156"/>
      <c r="T88" s="156"/>
      <c r="U88" s="156"/>
      <c r="V88" s="156"/>
    </row>
    <row r="89" spans="1:22" ht="15.75" customHeight="1" x14ac:dyDescent="0.25">
      <c r="A89" s="328"/>
      <c r="B89" s="328"/>
      <c r="C89" s="98"/>
      <c r="D89" s="153" t="s">
        <v>96</v>
      </c>
      <c r="E89" s="154"/>
      <c r="F89" s="154"/>
      <c r="G89" s="154"/>
      <c r="H89" s="380" t="s">
        <v>124</v>
      </c>
      <c r="I89" s="341"/>
      <c r="J89" s="88"/>
      <c r="K89" s="157" t="s">
        <v>125</v>
      </c>
      <c r="L89" s="158"/>
      <c r="M89" s="149" t="s">
        <v>295</v>
      </c>
      <c r="N89" s="88"/>
      <c r="O89" s="88"/>
    </row>
    <row r="90" spans="1:22" ht="15.75" customHeight="1" x14ac:dyDescent="0.25">
      <c r="A90" s="328"/>
      <c r="B90" s="328"/>
      <c r="C90" s="98"/>
      <c r="D90" s="153"/>
      <c r="E90" s="154"/>
      <c r="F90" s="154"/>
      <c r="G90" s="154"/>
      <c r="H90" s="159" t="s">
        <v>97</v>
      </c>
      <c r="I90" s="159" t="s">
        <v>98</v>
      </c>
      <c r="J90" s="88"/>
      <c r="K90" s="159" t="s">
        <v>97</v>
      </c>
      <c r="L90" s="159" t="s">
        <v>98</v>
      </c>
      <c r="M90" s="88"/>
      <c r="N90" s="88"/>
      <c r="O90" s="88"/>
    </row>
    <row r="91" spans="1:22" ht="15.75" customHeight="1" x14ac:dyDescent="0.25">
      <c r="A91" s="328"/>
      <c r="B91" s="328"/>
      <c r="C91" s="98" t="s">
        <v>99</v>
      </c>
      <c r="D91" s="160"/>
      <c r="E91" s="154"/>
      <c r="F91" s="154"/>
      <c r="G91" s="161" t="s">
        <v>100</v>
      </c>
      <c r="H91" s="162" t="s">
        <v>101</v>
      </c>
      <c r="I91" s="162" t="s">
        <v>102</v>
      </c>
      <c r="J91" s="163" t="s">
        <v>112</v>
      </c>
      <c r="K91" s="162" t="s">
        <v>113</v>
      </c>
      <c r="L91" s="162" t="s">
        <v>114</v>
      </c>
      <c r="M91" s="88"/>
      <c r="N91" s="88"/>
      <c r="O91" s="88"/>
    </row>
    <row r="92" spans="1:22" ht="15.75" customHeight="1" x14ac:dyDescent="0.25">
      <c r="A92" s="328"/>
      <c r="B92" s="328"/>
      <c r="C92" s="98"/>
      <c r="D92" s="160"/>
      <c r="E92" s="154"/>
      <c r="F92" s="154"/>
      <c r="G92" s="161" t="s">
        <v>103</v>
      </c>
      <c r="H92" s="162" t="s">
        <v>104</v>
      </c>
      <c r="I92" s="162" t="s">
        <v>105</v>
      </c>
      <c r="J92" s="163" t="s">
        <v>115</v>
      </c>
      <c r="K92" s="162" t="s">
        <v>116</v>
      </c>
      <c r="L92" s="162" t="s">
        <v>117</v>
      </c>
      <c r="M92" s="88"/>
      <c r="N92" s="88"/>
      <c r="O92" s="88"/>
    </row>
    <row r="93" spans="1:22" ht="15.75" customHeight="1" x14ac:dyDescent="0.25">
      <c r="A93" s="328"/>
      <c r="B93" s="328"/>
      <c r="C93" s="98"/>
      <c r="D93" s="160"/>
      <c r="E93" s="154"/>
      <c r="F93" s="154"/>
      <c r="G93" s="161" t="s">
        <v>106</v>
      </c>
      <c r="H93" s="162" t="s">
        <v>107</v>
      </c>
      <c r="I93" s="162" t="s">
        <v>108</v>
      </c>
      <c r="J93" s="163" t="s">
        <v>118</v>
      </c>
      <c r="K93" s="162" t="s">
        <v>119</v>
      </c>
      <c r="L93" s="164" t="s">
        <v>120</v>
      </c>
      <c r="M93" s="88"/>
      <c r="N93" s="88"/>
      <c r="O93" s="88"/>
    </row>
    <row r="94" spans="1:22" ht="15.75" customHeight="1" x14ac:dyDescent="0.25">
      <c r="A94" s="328"/>
      <c r="B94" s="328"/>
      <c r="C94" s="98"/>
      <c r="D94" s="160"/>
      <c r="E94" s="154"/>
      <c r="F94" s="154"/>
      <c r="G94" s="161" t="s">
        <v>109</v>
      </c>
      <c r="H94" s="162" t="s">
        <v>110</v>
      </c>
      <c r="I94" s="164" t="s">
        <v>111</v>
      </c>
      <c r="J94" s="88"/>
      <c r="K94" s="109"/>
      <c r="L94" s="109"/>
      <c r="M94" s="88"/>
      <c r="N94" s="88"/>
      <c r="O94" s="88"/>
    </row>
    <row r="95" spans="1:22" ht="15.75" customHeight="1" x14ac:dyDescent="0.25">
      <c r="A95" s="328"/>
      <c r="B95" s="32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1:22" ht="15.75" customHeight="1" x14ac:dyDescent="0.25">
      <c r="A96" s="328"/>
      <c r="B96" s="328"/>
      <c r="C96" s="88"/>
      <c r="D96" s="129" t="s">
        <v>121</v>
      </c>
      <c r="E96" s="165" t="s">
        <v>122</v>
      </c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1:22" ht="15.75" customHeight="1" x14ac:dyDescent="0.25">
      <c r="A97" s="328"/>
      <c r="B97" s="32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1:22" ht="15.75" customHeight="1" x14ac:dyDescent="0.25">
      <c r="A98" s="328"/>
      <c r="B98" s="328"/>
      <c r="C98" s="98"/>
      <c r="D98" s="84"/>
      <c r="E98" s="84"/>
      <c r="F98" s="84"/>
      <c r="G98" s="84"/>
      <c r="H98" s="93">
        <v>1</v>
      </c>
      <c r="I98" s="93">
        <v>2</v>
      </c>
      <c r="J98" s="93">
        <v>3</v>
      </c>
      <c r="K98" s="93">
        <v>4</v>
      </c>
      <c r="L98" s="88"/>
      <c r="M98" s="88"/>
      <c r="N98" s="88"/>
      <c r="O98" s="88"/>
    </row>
    <row r="99" spans="1:22" ht="15.75" customHeight="1" x14ac:dyDescent="0.25">
      <c r="A99" s="328"/>
      <c r="B99" s="328"/>
      <c r="C99" s="98"/>
      <c r="D99" s="153" t="s">
        <v>123</v>
      </c>
      <c r="E99" s="154"/>
      <c r="F99" s="154"/>
      <c r="G99" s="154"/>
      <c r="H99" s="381" t="s">
        <v>124</v>
      </c>
      <c r="I99" s="351"/>
      <c r="J99" s="380" t="s">
        <v>125</v>
      </c>
      <c r="K99" s="339"/>
      <c r="L99" s="149" t="s">
        <v>296</v>
      </c>
      <c r="M99" s="88"/>
      <c r="N99" s="88"/>
      <c r="O99" s="88"/>
    </row>
    <row r="100" spans="1:22" ht="15.75" customHeight="1" x14ac:dyDescent="0.25">
      <c r="A100" s="328"/>
      <c r="B100" s="328"/>
      <c r="C100" s="98"/>
      <c r="D100" s="154"/>
      <c r="E100" s="154"/>
      <c r="F100" s="154"/>
      <c r="G100" s="154"/>
      <c r="H100" s="159" t="s">
        <v>97</v>
      </c>
      <c r="I100" s="159" t="s">
        <v>98</v>
      </c>
      <c r="J100" s="159" t="s">
        <v>97</v>
      </c>
      <c r="K100" s="159" t="s">
        <v>98</v>
      </c>
      <c r="L100" s="88"/>
      <c r="M100" s="88"/>
      <c r="N100" s="88"/>
      <c r="O100" s="88"/>
    </row>
    <row r="101" spans="1:22" ht="15.75" customHeight="1" x14ac:dyDescent="0.25">
      <c r="A101" s="328"/>
      <c r="B101" s="328"/>
      <c r="C101" s="98" t="s">
        <v>126</v>
      </c>
      <c r="D101" s="153"/>
      <c r="E101" s="154"/>
      <c r="F101" s="154"/>
      <c r="G101" s="154"/>
      <c r="H101" s="162" t="s">
        <v>127</v>
      </c>
      <c r="I101" s="162" t="s">
        <v>128</v>
      </c>
      <c r="J101" s="162" t="s">
        <v>129</v>
      </c>
      <c r="K101" s="162" t="s">
        <v>130</v>
      </c>
      <c r="L101" s="88"/>
      <c r="M101" s="88"/>
      <c r="N101" s="88"/>
      <c r="O101" s="88"/>
    </row>
    <row r="102" spans="1:22" ht="15.75" customHeight="1" x14ac:dyDescent="0.25">
      <c r="A102" s="328"/>
      <c r="B102" s="328"/>
      <c r="C102" s="98"/>
      <c r="D102" s="155"/>
      <c r="E102" s="84"/>
      <c r="F102" s="84"/>
      <c r="G102" s="84"/>
      <c r="H102" s="93">
        <v>1</v>
      </c>
      <c r="I102" s="93">
        <v>2</v>
      </c>
      <c r="J102" s="93">
        <v>3</v>
      </c>
      <c r="K102" s="93">
        <v>4</v>
      </c>
      <c r="L102" s="88"/>
      <c r="M102" s="88"/>
      <c r="N102" s="88"/>
      <c r="O102" s="88"/>
      <c r="P102" s="156"/>
      <c r="Q102" s="156"/>
      <c r="R102" s="156"/>
      <c r="S102" s="156"/>
      <c r="T102" s="156"/>
      <c r="U102" s="156"/>
      <c r="V102" s="156"/>
    </row>
    <row r="103" spans="1:22" ht="28.5" customHeight="1" x14ac:dyDescent="0.25">
      <c r="A103" s="328"/>
      <c r="B103" s="328"/>
      <c r="C103" s="98"/>
      <c r="D103" s="153" t="s">
        <v>131</v>
      </c>
      <c r="E103" s="154"/>
      <c r="F103" s="154"/>
      <c r="G103" s="154"/>
      <c r="H103" s="381" t="s">
        <v>124</v>
      </c>
      <c r="I103" s="351"/>
      <c r="J103" s="380" t="s">
        <v>125</v>
      </c>
      <c r="K103" s="339"/>
      <c r="L103" s="91" t="s">
        <v>297</v>
      </c>
      <c r="M103" s="88"/>
      <c r="N103" s="88"/>
      <c r="O103" s="88"/>
    </row>
    <row r="104" spans="1:22" ht="33" customHeight="1" x14ac:dyDescent="0.25">
      <c r="A104" s="328"/>
      <c r="B104" s="328"/>
      <c r="C104" s="98"/>
      <c r="D104" s="153"/>
      <c r="E104" s="154"/>
      <c r="F104" s="154"/>
      <c r="G104" s="159" t="s">
        <v>298</v>
      </c>
      <c r="H104" s="159" t="s">
        <v>132</v>
      </c>
      <c r="I104" s="159" t="s">
        <v>133</v>
      </c>
      <c r="J104" s="159" t="s">
        <v>132</v>
      </c>
      <c r="K104" s="159" t="s">
        <v>134</v>
      </c>
      <c r="L104" s="88"/>
      <c r="M104" s="88"/>
      <c r="N104" s="88"/>
      <c r="O104" s="88"/>
    </row>
    <row r="105" spans="1:22" ht="27" customHeight="1" x14ac:dyDescent="0.25">
      <c r="A105" s="328"/>
      <c r="B105" s="328"/>
      <c r="C105" s="98" t="s">
        <v>99</v>
      </c>
      <c r="D105" s="160"/>
      <c r="E105" s="154"/>
      <c r="F105" s="154"/>
      <c r="G105" s="166" t="s">
        <v>299</v>
      </c>
      <c r="H105" s="167" t="s">
        <v>135</v>
      </c>
      <c r="I105" s="168" t="s">
        <v>136</v>
      </c>
      <c r="J105" s="168" t="s">
        <v>137</v>
      </c>
      <c r="K105" s="168" t="s">
        <v>138</v>
      </c>
      <c r="L105" s="88"/>
      <c r="M105" s="88"/>
      <c r="N105" s="88"/>
      <c r="O105" s="88"/>
    </row>
    <row r="106" spans="1:22" ht="27" customHeight="1" x14ac:dyDescent="0.25">
      <c r="A106" s="328"/>
      <c r="B106" s="328"/>
      <c r="C106" s="98"/>
      <c r="D106" s="160"/>
      <c r="E106" s="154"/>
      <c r="F106" s="154"/>
      <c r="G106" s="166" t="s">
        <v>300</v>
      </c>
      <c r="H106" s="167" t="s">
        <v>301</v>
      </c>
      <c r="I106" s="168" t="s">
        <v>302</v>
      </c>
      <c r="J106" s="168" t="s">
        <v>303</v>
      </c>
      <c r="K106" s="168" t="s">
        <v>304</v>
      </c>
      <c r="L106" s="88"/>
      <c r="M106" s="88"/>
      <c r="N106" s="88"/>
      <c r="O106" s="88"/>
    </row>
    <row r="107" spans="1:22" ht="27" customHeight="1" x14ac:dyDescent="0.25">
      <c r="A107" s="328"/>
      <c r="B107" s="328"/>
      <c r="C107" s="98"/>
      <c r="D107" s="160"/>
      <c r="E107" s="154"/>
      <c r="F107" s="154"/>
      <c r="G107" s="166" t="s">
        <v>305</v>
      </c>
      <c r="H107" s="167" t="s">
        <v>306</v>
      </c>
      <c r="I107" s="168" t="s">
        <v>307</v>
      </c>
      <c r="J107" s="168" t="s">
        <v>308</v>
      </c>
      <c r="K107" s="168" t="s">
        <v>309</v>
      </c>
      <c r="L107" s="88"/>
      <c r="M107" s="88"/>
      <c r="N107" s="88"/>
      <c r="O107" s="88"/>
    </row>
    <row r="108" spans="1:22" ht="27" customHeight="1" x14ac:dyDescent="0.25">
      <c r="A108" s="328"/>
      <c r="B108" s="328"/>
      <c r="C108" s="98"/>
      <c r="D108" s="160"/>
      <c r="E108" s="154"/>
      <c r="F108" s="154"/>
      <c r="G108" s="166" t="s">
        <v>310</v>
      </c>
      <c r="H108" s="167" t="s">
        <v>311</v>
      </c>
      <c r="I108" s="168" t="s">
        <v>312</v>
      </c>
      <c r="J108" s="88"/>
      <c r="K108" s="88"/>
      <c r="L108" s="88"/>
      <c r="M108" s="88"/>
      <c r="N108" s="88"/>
      <c r="O108" s="88"/>
    </row>
    <row r="109" spans="1:22" ht="15.75" customHeight="1" x14ac:dyDescent="0.25">
      <c r="A109" s="328"/>
      <c r="B109" s="328"/>
      <c r="C109" s="98"/>
      <c r="D109" s="155"/>
      <c r="E109" s="84"/>
      <c r="F109" s="84"/>
      <c r="G109" s="84"/>
      <c r="H109" s="93">
        <v>1</v>
      </c>
      <c r="I109" s="93">
        <v>2</v>
      </c>
      <c r="J109" s="82"/>
      <c r="K109" s="82"/>
      <c r="L109" s="88"/>
      <c r="M109" s="88"/>
      <c r="N109" s="88"/>
      <c r="O109" s="88"/>
      <c r="P109" s="156"/>
      <c r="Q109" s="156"/>
      <c r="R109" s="156"/>
      <c r="S109" s="156"/>
      <c r="T109" s="156"/>
      <c r="U109" s="156"/>
      <c r="V109" s="156"/>
    </row>
    <row r="110" spans="1:22" ht="15.75" customHeight="1" x14ac:dyDescent="0.25">
      <c r="A110" s="328"/>
      <c r="B110" s="328"/>
      <c r="C110" s="98"/>
      <c r="D110" s="153" t="s">
        <v>139</v>
      </c>
      <c r="E110" s="154"/>
      <c r="F110" s="154"/>
      <c r="G110" s="154"/>
      <c r="H110" s="159" t="s">
        <v>132</v>
      </c>
      <c r="I110" s="159" t="s">
        <v>133</v>
      </c>
      <c r="J110" s="88"/>
      <c r="K110" s="88"/>
      <c r="L110" s="91" t="s">
        <v>313</v>
      </c>
      <c r="M110" s="88"/>
      <c r="N110" s="88"/>
      <c r="O110" s="88"/>
    </row>
    <row r="111" spans="1:22" ht="15.75" customHeight="1" x14ac:dyDescent="0.25">
      <c r="A111" s="328"/>
      <c r="B111" s="328"/>
      <c r="C111" s="98" t="s">
        <v>89</v>
      </c>
      <c r="D111" s="169"/>
      <c r="E111" s="169"/>
      <c r="F111" s="169"/>
      <c r="G111" s="169" t="s">
        <v>140</v>
      </c>
      <c r="H111" s="162" t="s">
        <v>141</v>
      </c>
      <c r="I111" s="162" t="s">
        <v>142</v>
      </c>
      <c r="J111" s="88"/>
      <c r="K111" s="88"/>
      <c r="L111" s="88"/>
      <c r="M111" s="88"/>
      <c r="N111" s="88"/>
      <c r="O111" s="88"/>
    </row>
    <row r="112" spans="1:22" ht="15.75" customHeight="1" x14ac:dyDescent="0.25">
      <c r="A112" s="328"/>
      <c r="B112" s="328"/>
      <c r="C112" s="98"/>
      <c r="D112" s="169"/>
      <c r="E112" s="169"/>
      <c r="F112" s="169"/>
      <c r="G112" s="169" t="s">
        <v>143</v>
      </c>
      <c r="H112" s="162" t="s">
        <v>144</v>
      </c>
      <c r="I112" s="162" t="s">
        <v>145</v>
      </c>
      <c r="J112" s="88"/>
      <c r="K112" s="88"/>
      <c r="L112" s="88"/>
      <c r="M112" s="88"/>
      <c r="N112" s="88"/>
      <c r="O112" s="88"/>
      <c r="P112" s="156"/>
      <c r="Q112" s="156"/>
      <c r="R112" s="156"/>
      <c r="S112" s="156"/>
      <c r="T112" s="156"/>
      <c r="U112" s="156"/>
      <c r="V112" s="156"/>
    </row>
    <row r="113" spans="1:23" ht="15.75" customHeight="1" x14ac:dyDescent="0.25">
      <c r="A113" s="328"/>
      <c r="B113" s="328"/>
      <c r="C113" s="98"/>
      <c r="D113" s="156"/>
      <c r="E113" s="156"/>
      <c r="F113" s="156"/>
      <c r="G113" s="156"/>
    </row>
    <row r="114" spans="1:23" ht="15.75" customHeight="1" x14ac:dyDescent="0.25">
      <c r="A114" s="328"/>
      <c r="C114" s="98"/>
      <c r="D114" s="156"/>
      <c r="E114" s="156"/>
      <c r="F114" s="156"/>
      <c r="G114" s="156"/>
    </row>
    <row r="115" spans="1:23" ht="23.25" customHeight="1" x14ac:dyDescent="0.35">
      <c r="A115" s="328"/>
      <c r="B115" s="383" t="s">
        <v>146</v>
      </c>
      <c r="C115" s="98"/>
      <c r="D115" s="87" t="s">
        <v>147</v>
      </c>
      <c r="E115" s="156"/>
      <c r="F115" s="156"/>
      <c r="G115" s="156"/>
      <c r="H115" s="88"/>
      <c r="I115" s="88"/>
      <c r="J115" s="88"/>
      <c r="K115" s="88"/>
      <c r="L115" s="88"/>
      <c r="M115" s="88"/>
      <c r="N115" s="88"/>
      <c r="O115" s="88"/>
      <c r="P115" s="156"/>
      <c r="Q115" s="156"/>
      <c r="R115" s="156"/>
      <c r="S115" s="156"/>
      <c r="T115" s="156"/>
      <c r="U115" s="156"/>
      <c r="V115" s="156"/>
      <c r="W115" s="156"/>
    </row>
    <row r="116" spans="1:23" ht="15.75" customHeight="1" x14ac:dyDescent="0.25">
      <c r="A116" s="328"/>
      <c r="B116" s="328"/>
      <c r="C116" s="98"/>
      <c r="D116" s="156"/>
      <c r="E116" s="156"/>
      <c r="F116" s="156"/>
      <c r="G116" s="156"/>
      <c r="H116" s="93">
        <v>1</v>
      </c>
      <c r="I116" s="93">
        <v>2</v>
      </c>
      <c r="J116" s="88"/>
      <c r="K116" s="88"/>
      <c r="L116" s="88"/>
      <c r="M116" s="88"/>
      <c r="N116" s="88"/>
      <c r="O116" s="88"/>
      <c r="P116" s="156"/>
      <c r="Q116" s="156"/>
      <c r="R116" s="156"/>
      <c r="S116" s="156"/>
      <c r="T116" s="156"/>
      <c r="U116" s="156"/>
      <c r="V116" s="156"/>
      <c r="W116" s="156"/>
    </row>
    <row r="117" spans="1:23" ht="15.75" customHeight="1" x14ac:dyDescent="0.25">
      <c r="A117" s="328"/>
      <c r="B117" s="328"/>
      <c r="C117" s="98" t="s">
        <v>89</v>
      </c>
      <c r="D117" s="384" t="s">
        <v>148</v>
      </c>
      <c r="E117" s="385"/>
      <c r="F117" s="385"/>
      <c r="G117" s="385"/>
      <c r="H117" s="170" t="s">
        <v>148</v>
      </c>
      <c r="I117" s="171" t="s">
        <v>88</v>
      </c>
      <c r="J117" s="156"/>
      <c r="K117" s="172" t="s">
        <v>314</v>
      </c>
      <c r="L117" s="88"/>
      <c r="M117" s="88"/>
      <c r="N117" s="88"/>
      <c r="O117" s="88"/>
      <c r="P117" s="156"/>
      <c r="Q117" s="156"/>
      <c r="R117" s="156"/>
      <c r="S117" s="156"/>
      <c r="T117" s="156"/>
      <c r="U117" s="156"/>
      <c r="V117" s="156"/>
      <c r="W117" s="156"/>
    </row>
    <row r="118" spans="1:23" ht="15.75" customHeight="1" x14ac:dyDescent="0.25">
      <c r="A118" s="328"/>
      <c r="B118" s="328"/>
      <c r="C118" s="98"/>
      <c r="D118" s="173" t="s">
        <v>149</v>
      </c>
      <c r="E118" s="174"/>
      <c r="F118" s="174"/>
      <c r="G118" s="174"/>
      <c r="H118" s="175" t="s">
        <v>150</v>
      </c>
      <c r="I118" s="175" t="s">
        <v>151</v>
      </c>
      <c r="J118" s="156"/>
      <c r="K118" s="82"/>
      <c r="L118" s="88"/>
      <c r="M118" s="88"/>
      <c r="N118" s="88"/>
      <c r="O118" s="88"/>
      <c r="P118" s="156"/>
      <c r="Q118" s="156"/>
      <c r="R118" s="156"/>
      <c r="S118" s="156"/>
      <c r="T118" s="156"/>
      <c r="U118" s="156"/>
      <c r="V118" s="156"/>
      <c r="W118" s="156"/>
    </row>
    <row r="119" spans="1:23" ht="15.75" customHeight="1" x14ac:dyDescent="0.25">
      <c r="A119" s="328"/>
      <c r="B119" s="328"/>
      <c r="C119" s="98"/>
      <c r="D119" s="173" t="s">
        <v>152</v>
      </c>
      <c r="E119" s="174"/>
      <c r="F119" s="174"/>
      <c r="G119" s="174"/>
      <c r="H119" s="175" t="s">
        <v>153</v>
      </c>
      <c r="I119" s="175" t="s">
        <v>154</v>
      </c>
      <c r="J119" s="156"/>
      <c r="K119" s="82"/>
      <c r="L119" s="88"/>
      <c r="M119" s="88"/>
      <c r="N119" s="88"/>
      <c r="O119" s="88"/>
      <c r="P119" s="156"/>
      <c r="Q119" s="156"/>
      <c r="R119" s="156"/>
      <c r="S119" s="156"/>
      <c r="T119" s="156"/>
      <c r="U119" s="156"/>
      <c r="V119" s="156"/>
      <c r="W119" s="156"/>
    </row>
    <row r="120" spans="1:23" ht="15.75" customHeight="1" x14ac:dyDescent="0.25">
      <c r="A120" s="328"/>
      <c r="B120" s="328"/>
      <c r="C120" s="98"/>
      <c r="D120" s="173" t="s">
        <v>155</v>
      </c>
      <c r="E120" s="174"/>
      <c r="F120" s="174"/>
      <c r="G120" s="174"/>
      <c r="H120" s="175" t="s">
        <v>156</v>
      </c>
      <c r="I120" s="175" t="s">
        <v>157</v>
      </c>
      <c r="J120" s="156"/>
      <c r="K120" s="82"/>
      <c r="L120" s="88"/>
      <c r="M120" s="88"/>
      <c r="N120" s="88"/>
      <c r="O120" s="88"/>
      <c r="P120" s="156"/>
      <c r="Q120" s="156"/>
      <c r="R120" s="156"/>
      <c r="S120" s="156"/>
      <c r="T120" s="156"/>
      <c r="U120" s="156"/>
      <c r="V120" s="156"/>
      <c r="W120" s="156"/>
    </row>
    <row r="121" spans="1:23" ht="12.75" customHeight="1" x14ac:dyDescent="0.25">
      <c r="A121" s="328"/>
      <c r="B121" s="328"/>
      <c r="C121" s="98"/>
      <c r="D121" s="173" t="s">
        <v>158</v>
      </c>
      <c r="E121" s="174"/>
      <c r="F121" s="174"/>
      <c r="G121" s="174"/>
      <c r="H121" s="175" t="s">
        <v>159</v>
      </c>
      <c r="I121" s="175" t="s">
        <v>160</v>
      </c>
      <c r="J121" s="156"/>
      <c r="K121" s="82"/>
      <c r="L121" s="88"/>
      <c r="M121" s="88"/>
      <c r="N121" s="88"/>
      <c r="O121" s="88"/>
      <c r="P121" s="156"/>
      <c r="Q121" s="156"/>
      <c r="R121" s="156"/>
      <c r="S121" s="156"/>
      <c r="T121" s="156"/>
      <c r="U121" s="156"/>
      <c r="V121" s="156"/>
      <c r="W121" s="156"/>
    </row>
    <row r="122" spans="1:23" ht="15.75" customHeight="1" x14ac:dyDescent="0.25">
      <c r="A122" s="328"/>
      <c r="B122" s="328"/>
      <c r="C122" s="98"/>
      <c r="D122" s="156"/>
      <c r="E122" s="156"/>
      <c r="F122" s="156"/>
      <c r="G122" s="156"/>
      <c r="H122" s="93">
        <v>1</v>
      </c>
      <c r="I122" s="93">
        <v>2</v>
      </c>
      <c r="J122" s="88"/>
      <c r="K122" s="88"/>
      <c r="L122" s="88"/>
      <c r="M122" s="88"/>
      <c r="N122" s="88"/>
      <c r="O122" s="88"/>
      <c r="P122" s="156"/>
      <c r="Q122" s="156"/>
      <c r="R122" s="156"/>
      <c r="S122" s="156"/>
      <c r="T122" s="156"/>
      <c r="U122" s="156"/>
      <c r="V122" s="156"/>
      <c r="W122" s="156"/>
    </row>
    <row r="123" spans="1:23" ht="27" customHeight="1" x14ac:dyDescent="0.25">
      <c r="A123" s="328"/>
      <c r="B123" s="328"/>
      <c r="C123" s="98" t="s">
        <v>126</v>
      </c>
      <c r="D123" s="153" t="s">
        <v>123</v>
      </c>
      <c r="E123" s="154"/>
      <c r="F123" s="154"/>
      <c r="G123" s="154"/>
      <c r="H123" s="176" t="s">
        <v>161</v>
      </c>
      <c r="I123" s="176" t="s">
        <v>88</v>
      </c>
      <c r="J123" s="88"/>
      <c r="K123" s="91" t="s">
        <v>315</v>
      </c>
      <c r="L123" s="88"/>
      <c r="M123" s="88"/>
      <c r="N123" s="88"/>
      <c r="O123" s="88"/>
      <c r="P123" s="156"/>
      <c r="Q123" s="156"/>
      <c r="R123" s="156"/>
      <c r="S123" s="156"/>
      <c r="T123" s="156"/>
      <c r="U123" s="156"/>
      <c r="V123" s="156"/>
      <c r="W123" s="156"/>
    </row>
    <row r="124" spans="1:23" ht="15.75" customHeight="1" x14ac:dyDescent="0.25">
      <c r="A124" s="328"/>
      <c r="B124" s="328"/>
      <c r="C124" s="98"/>
      <c r="D124" s="386" t="s">
        <v>162</v>
      </c>
      <c r="E124" s="387"/>
      <c r="F124" s="387"/>
      <c r="G124" s="387"/>
      <c r="H124" s="175" t="s">
        <v>163</v>
      </c>
      <c r="I124" s="175" t="s">
        <v>164</v>
      </c>
      <c r="J124" s="88"/>
      <c r="K124" s="88"/>
      <c r="L124" s="88"/>
      <c r="M124" s="88"/>
      <c r="N124" s="88"/>
      <c r="O124" s="88"/>
      <c r="P124" s="156"/>
      <c r="Q124" s="156"/>
      <c r="R124" s="156"/>
      <c r="S124" s="156"/>
      <c r="T124" s="156"/>
      <c r="U124" s="156"/>
      <c r="V124" s="156"/>
      <c r="W124" s="156"/>
    </row>
    <row r="125" spans="1:23" ht="15.75" customHeight="1" x14ac:dyDescent="0.25">
      <c r="A125" s="328"/>
      <c r="B125" s="328"/>
      <c r="C125" s="98"/>
      <c r="D125" s="386" t="s">
        <v>165</v>
      </c>
      <c r="E125" s="387"/>
      <c r="F125" s="387"/>
      <c r="G125" s="387"/>
      <c r="H125" s="175" t="s">
        <v>166</v>
      </c>
      <c r="I125" s="175" t="s">
        <v>167</v>
      </c>
      <c r="J125" s="88"/>
      <c r="K125" s="88"/>
      <c r="L125" s="88"/>
      <c r="M125" s="88"/>
      <c r="N125" s="88"/>
      <c r="O125" s="88"/>
      <c r="P125" s="156"/>
      <c r="Q125" s="156"/>
      <c r="R125" s="156"/>
      <c r="S125" s="156"/>
      <c r="T125" s="156"/>
      <c r="U125" s="156"/>
      <c r="V125" s="156"/>
      <c r="W125" s="156"/>
    </row>
    <row r="126" spans="1:23" ht="15.75" customHeight="1" x14ac:dyDescent="0.25">
      <c r="A126" s="328"/>
      <c r="B126" s="328"/>
      <c r="C126" s="98"/>
      <c r="D126" s="386" t="s">
        <v>168</v>
      </c>
      <c r="E126" s="387"/>
      <c r="F126" s="387"/>
      <c r="G126" s="387"/>
      <c r="H126" s="175" t="s">
        <v>169</v>
      </c>
      <c r="I126" s="175" t="s">
        <v>170</v>
      </c>
      <c r="J126" s="88"/>
      <c r="K126" s="88"/>
      <c r="L126" s="88"/>
      <c r="M126" s="88"/>
      <c r="N126" s="88"/>
      <c r="O126" s="88"/>
      <c r="P126" s="156"/>
      <c r="Q126" s="156"/>
      <c r="R126" s="156"/>
      <c r="S126" s="156"/>
      <c r="T126" s="156"/>
      <c r="U126" s="156"/>
      <c r="V126" s="156"/>
      <c r="W126" s="156"/>
    </row>
    <row r="127" spans="1:23" ht="15.75" customHeight="1" x14ac:dyDescent="0.25">
      <c r="A127" s="328"/>
      <c r="B127" s="328"/>
      <c r="C127" s="98"/>
      <c r="D127" s="386" t="s">
        <v>171</v>
      </c>
      <c r="E127" s="387"/>
      <c r="F127" s="387"/>
      <c r="G127" s="387"/>
      <c r="H127" s="177" t="s">
        <v>172</v>
      </c>
      <c r="I127" s="175" t="s">
        <v>173</v>
      </c>
      <c r="J127" s="88"/>
      <c r="K127" s="88"/>
      <c r="L127" s="88"/>
      <c r="M127" s="88"/>
      <c r="N127" s="88"/>
      <c r="O127" s="88"/>
      <c r="P127" s="156"/>
      <c r="Q127" s="156"/>
      <c r="R127" s="156"/>
      <c r="S127" s="156"/>
      <c r="T127" s="156"/>
      <c r="U127" s="156"/>
      <c r="V127" s="156"/>
      <c r="W127" s="156"/>
    </row>
    <row r="128" spans="1:23" ht="15.75" customHeight="1" x14ac:dyDescent="0.25">
      <c r="A128" s="328"/>
      <c r="B128" s="328"/>
      <c r="C128" s="98"/>
      <c r="D128" s="178"/>
      <c r="E128" s="178"/>
      <c r="F128" s="178"/>
      <c r="G128" s="178"/>
      <c r="H128" s="82"/>
      <c r="I128" s="82"/>
      <c r="J128" s="88"/>
      <c r="K128" s="88"/>
      <c r="L128" s="88"/>
      <c r="M128" s="88"/>
      <c r="N128" s="88"/>
      <c r="O128" s="88"/>
      <c r="P128" s="156"/>
      <c r="Q128" s="156"/>
      <c r="R128" s="156"/>
      <c r="S128" s="156"/>
      <c r="T128" s="156"/>
      <c r="U128" s="156"/>
      <c r="V128" s="156"/>
      <c r="W128" s="156"/>
    </row>
    <row r="129" spans="1:23" ht="15.75" customHeight="1" x14ac:dyDescent="0.25">
      <c r="A129" s="328"/>
      <c r="B129" s="328"/>
      <c r="C129" s="98"/>
      <c r="D129" s="129" t="s">
        <v>121</v>
      </c>
      <c r="E129" s="179" t="s">
        <v>172</v>
      </c>
      <c r="F129" s="178"/>
      <c r="G129" s="178"/>
      <c r="H129" s="82"/>
      <c r="I129" s="82"/>
      <c r="J129" s="88"/>
      <c r="K129" s="88"/>
      <c r="L129" s="88"/>
      <c r="M129" s="88"/>
      <c r="N129" s="88"/>
      <c r="O129" s="88"/>
      <c r="P129" s="156"/>
      <c r="Q129" s="156"/>
      <c r="R129" s="156"/>
      <c r="S129" s="156"/>
      <c r="T129" s="156"/>
      <c r="U129" s="156"/>
      <c r="V129" s="156"/>
      <c r="W129" s="156"/>
    </row>
    <row r="130" spans="1:23" ht="15.75" customHeight="1" x14ac:dyDescent="0.25">
      <c r="A130" s="328"/>
      <c r="B130" s="328"/>
      <c r="C130" s="98"/>
      <c r="D130" s="178"/>
      <c r="E130" s="178"/>
      <c r="F130" s="178"/>
      <c r="G130" s="178"/>
      <c r="H130" s="82"/>
      <c r="I130" s="82"/>
      <c r="J130" s="88"/>
      <c r="K130" s="88"/>
      <c r="L130" s="88"/>
      <c r="M130" s="88"/>
      <c r="N130" s="88"/>
      <c r="O130" s="88"/>
      <c r="P130" s="156"/>
      <c r="Q130" s="156"/>
      <c r="R130" s="156"/>
      <c r="S130" s="156"/>
      <c r="T130" s="156"/>
      <c r="U130" s="156"/>
      <c r="V130" s="156"/>
      <c r="W130" s="156"/>
    </row>
    <row r="131" spans="1:23" ht="15.75" customHeight="1" x14ac:dyDescent="0.25">
      <c r="A131" s="328"/>
      <c r="B131" s="328"/>
      <c r="C131" s="98"/>
      <c r="D131" s="178"/>
      <c r="E131" s="178"/>
      <c r="F131" s="178"/>
      <c r="G131" s="178"/>
      <c r="H131" s="82"/>
      <c r="I131" s="82"/>
      <c r="J131" s="88"/>
      <c r="K131" s="88"/>
      <c r="L131" s="88"/>
      <c r="M131" s="88"/>
      <c r="N131" s="88"/>
      <c r="O131" s="88"/>
      <c r="P131" s="156"/>
      <c r="Q131" s="156"/>
      <c r="R131" s="156"/>
      <c r="S131" s="156"/>
      <c r="T131" s="156"/>
      <c r="U131" s="156"/>
      <c r="V131" s="156"/>
      <c r="W131" s="156"/>
    </row>
    <row r="132" spans="1:23" ht="15.75" customHeight="1" x14ac:dyDescent="0.25">
      <c r="A132" s="328"/>
      <c r="B132" s="328"/>
      <c r="C132" s="98"/>
      <c r="D132" s="156"/>
      <c r="E132" s="156"/>
      <c r="F132" s="156"/>
      <c r="G132" s="156"/>
      <c r="H132" s="93">
        <v>1</v>
      </c>
      <c r="I132" s="93">
        <v>2</v>
      </c>
      <c r="J132" s="88"/>
      <c r="K132" s="88"/>
      <c r="L132" s="88"/>
      <c r="M132" s="88"/>
      <c r="N132" s="88"/>
      <c r="O132" s="88"/>
      <c r="P132" s="156"/>
      <c r="Q132" s="156"/>
      <c r="R132" s="156"/>
      <c r="S132" s="156"/>
      <c r="T132" s="156"/>
      <c r="U132" s="156"/>
      <c r="V132" s="156"/>
      <c r="W132" s="156"/>
    </row>
    <row r="133" spans="1:23" ht="32.25" customHeight="1" x14ac:dyDescent="0.25">
      <c r="A133" s="328"/>
      <c r="B133" s="328"/>
      <c r="C133" s="98" t="s">
        <v>89</v>
      </c>
      <c r="D133" s="153" t="s">
        <v>174</v>
      </c>
      <c r="E133" s="154"/>
      <c r="F133" s="154"/>
      <c r="G133" s="154"/>
      <c r="H133" s="176" t="s">
        <v>161</v>
      </c>
      <c r="I133" s="176" t="s">
        <v>88</v>
      </c>
      <c r="J133" s="88"/>
      <c r="K133" s="91" t="s">
        <v>316</v>
      </c>
      <c r="L133" s="88"/>
      <c r="M133" s="88"/>
      <c r="N133" s="88"/>
      <c r="O133" s="88"/>
      <c r="P133" s="156"/>
      <c r="Q133" s="156"/>
      <c r="R133" s="156"/>
      <c r="S133" s="156"/>
      <c r="T133" s="156"/>
      <c r="U133" s="156"/>
      <c r="V133" s="156"/>
      <c r="W133" s="156"/>
    </row>
    <row r="134" spans="1:23" ht="15.75" customHeight="1" x14ac:dyDescent="0.25">
      <c r="A134" s="328"/>
      <c r="B134" s="328"/>
      <c r="C134" s="98"/>
      <c r="D134" s="386" t="s">
        <v>175</v>
      </c>
      <c r="E134" s="387"/>
      <c r="F134" s="387"/>
      <c r="G134" s="387"/>
      <c r="H134" s="175" t="s">
        <v>176</v>
      </c>
      <c r="I134" s="180"/>
      <c r="J134" s="88"/>
      <c r="K134" s="88"/>
      <c r="L134" s="88"/>
      <c r="M134" s="88"/>
      <c r="N134" s="88"/>
      <c r="O134" s="88"/>
    </row>
    <row r="135" spans="1:23" ht="15.75" customHeight="1" x14ac:dyDescent="0.25">
      <c r="A135" s="328"/>
      <c r="B135" s="328"/>
      <c r="C135" s="98"/>
      <c r="D135" s="386" t="s">
        <v>177</v>
      </c>
      <c r="E135" s="387"/>
      <c r="F135" s="387"/>
      <c r="G135" s="387"/>
      <c r="H135" s="175" t="s">
        <v>178</v>
      </c>
      <c r="I135" s="180"/>
      <c r="J135" s="88"/>
      <c r="K135" s="88"/>
      <c r="L135" s="88"/>
      <c r="M135" s="88"/>
      <c r="N135" s="88"/>
      <c r="O135" s="88"/>
    </row>
    <row r="136" spans="1:23" ht="15.75" customHeight="1" x14ac:dyDescent="0.25">
      <c r="A136" s="328"/>
      <c r="B136" s="328"/>
      <c r="C136" s="98"/>
      <c r="D136" s="386" t="s">
        <v>179</v>
      </c>
      <c r="E136" s="387"/>
      <c r="F136" s="387"/>
      <c r="G136" s="387"/>
      <c r="H136" s="175" t="s">
        <v>180</v>
      </c>
      <c r="I136" s="175" t="s">
        <v>181</v>
      </c>
      <c r="J136" s="88"/>
      <c r="K136" s="88"/>
      <c r="L136" s="88"/>
      <c r="M136" s="88"/>
      <c r="N136" s="88"/>
      <c r="O136" s="88"/>
    </row>
    <row r="137" spans="1:23" ht="15.75" customHeight="1" x14ac:dyDescent="0.25">
      <c r="A137" s="328"/>
      <c r="B137" s="328"/>
      <c r="C137" s="98"/>
      <c r="H137" s="88"/>
      <c r="I137" s="88"/>
      <c r="J137" s="88"/>
      <c r="K137" s="88"/>
      <c r="L137" s="88"/>
      <c r="M137" s="88"/>
      <c r="N137" s="88"/>
      <c r="O137" s="88"/>
    </row>
    <row r="138" spans="1:23" ht="15.75" customHeight="1" x14ac:dyDescent="0.35">
      <c r="A138" s="328"/>
      <c r="B138" s="328"/>
      <c r="C138" s="98"/>
      <c r="D138" s="87" t="s">
        <v>182</v>
      </c>
      <c r="H138" s="88"/>
      <c r="I138" s="88"/>
      <c r="J138" s="88"/>
      <c r="K138" s="88"/>
      <c r="L138" s="88"/>
      <c r="M138" s="88"/>
      <c r="N138" s="88"/>
      <c r="O138" s="88"/>
    </row>
    <row r="139" spans="1:23" ht="15.75" customHeight="1" x14ac:dyDescent="0.25">
      <c r="A139" s="328"/>
      <c r="B139" s="328"/>
      <c r="C139" s="98"/>
      <c r="H139" s="93">
        <v>1</v>
      </c>
      <c r="I139" s="93">
        <v>2</v>
      </c>
      <c r="J139" s="88"/>
      <c r="K139" s="88"/>
      <c r="L139" s="88"/>
      <c r="M139" s="88"/>
      <c r="N139" s="88"/>
      <c r="O139" s="88"/>
    </row>
    <row r="140" spans="1:23" ht="15.75" customHeight="1" x14ac:dyDescent="0.25">
      <c r="A140" s="328"/>
      <c r="B140" s="328"/>
      <c r="C140" s="98"/>
      <c r="D140" s="384" t="s">
        <v>148</v>
      </c>
      <c r="E140" s="385"/>
      <c r="F140" s="385"/>
      <c r="G140" s="385"/>
      <c r="H140" s="170" t="s">
        <v>148</v>
      </c>
      <c r="I140" s="171" t="s">
        <v>88</v>
      </c>
      <c r="J140" s="88"/>
      <c r="K140" s="91" t="s">
        <v>317</v>
      </c>
      <c r="L140" s="88"/>
      <c r="M140" s="88"/>
      <c r="N140" s="88"/>
      <c r="O140" s="88"/>
    </row>
    <row r="141" spans="1:23" ht="15.75" customHeight="1" x14ac:dyDescent="0.25">
      <c r="A141" s="328"/>
      <c r="B141" s="328"/>
      <c r="C141" s="98"/>
      <c r="D141" s="173" t="s">
        <v>183</v>
      </c>
      <c r="E141" s="174"/>
      <c r="F141" s="174"/>
      <c r="G141" s="174"/>
      <c r="H141" s="175" t="s">
        <v>184</v>
      </c>
      <c r="I141" s="175" t="s">
        <v>185</v>
      </c>
      <c r="J141" s="88"/>
      <c r="K141" s="88"/>
      <c r="L141" s="88"/>
      <c r="M141" s="88"/>
      <c r="N141" s="88"/>
      <c r="O141" s="88"/>
    </row>
    <row r="142" spans="1:23" ht="15.75" customHeight="1" x14ac:dyDescent="0.25">
      <c r="A142" s="328"/>
      <c r="B142" s="328"/>
      <c r="C142" s="98"/>
      <c r="D142" s="178"/>
      <c r="E142" s="82"/>
      <c r="F142" s="82"/>
      <c r="G142" s="82"/>
      <c r="H142" s="82"/>
      <c r="I142" s="82"/>
      <c r="J142" s="88"/>
      <c r="K142" s="88"/>
      <c r="L142" s="88"/>
      <c r="M142" s="88"/>
      <c r="N142" s="88"/>
      <c r="O142" s="88"/>
    </row>
    <row r="143" spans="1:23" ht="15.75" customHeight="1" x14ac:dyDescent="0.25">
      <c r="A143" s="328"/>
      <c r="B143" s="328"/>
      <c r="C143" s="98"/>
      <c r="D143" s="178"/>
      <c r="E143" s="178"/>
      <c r="F143" s="178"/>
      <c r="G143" s="178"/>
      <c r="H143" s="93">
        <v>1</v>
      </c>
      <c r="I143" s="93">
        <v>2</v>
      </c>
      <c r="J143" s="82"/>
      <c r="K143" s="82"/>
      <c r="L143" s="88"/>
      <c r="M143" s="88"/>
      <c r="N143" s="88"/>
      <c r="O143" s="88"/>
    </row>
    <row r="144" spans="1:23" ht="15.75" customHeight="1" x14ac:dyDescent="0.25">
      <c r="A144" s="328"/>
      <c r="B144" s="328"/>
      <c r="C144" s="98" t="s">
        <v>186</v>
      </c>
      <c r="D144" s="153" t="s">
        <v>187</v>
      </c>
      <c r="E144" s="181"/>
      <c r="F144" s="181"/>
      <c r="G144" s="154"/>
      <c r="H144" s="176" t="s">
        <v>188</v>
      </c>
      <c r="I144" s="182" t="s">
        <v>88</v>
      </c>
      <c r="J144" s="183"/>
      <c r="K144" s="91" t="s">
        <v>318</v>
      </c>
      <c r="L144" s="88"/>
      <c r="M144" s="88"/>
      <c r="N144" s="88"/>
      <c r="O144" s="88"/>
    </row>
    <row r="145" spans="1:15" ht="15.75" customHeight="1" x14ac:dyDescent="0.25">
      <c r="A145" s="328"/>
      <c r="B145" s="328"/>
      <c r="C145" s="80"/>
      <c r="D145" s="389" t="s">
        <v>319</v>
      </c>
      <c r="E145" s="334"/>
      <c r="F145" s="334"/>
      <c r="G145" s="334"/>
      <c r="H145" s="184" t="s">
        <v>190</v>
      </c>
      <c r="I145" s="185" t="s">
        <v>191</v>
      </c>
      <c r="J145" s="186"/>
      <c r="K145" s="186"/>
      <c r="L145" s="88"/>
      <c r="M145" s="88"/>
      <c r="N145" s="88"/>
      <c r="O145" s="88"/>
    </row>
    <row r="146" spans="1:15" ht="15.75" customHeight="1" x14ac:dyDescent="0.25">
      <c r="A146" s="328"/>
      <c r="B146" s="328"/>
      <c r="C146" s="98"/>
      <c r="D146" s="389" t="s">
        <v>320</v>
      </c>
      <c r="E146" s="334"/>
      <c r="F146" s="334"/>
      <c r="G146" s="334"/>
      <c r="H146" s="184" t="s">
        <v>193</v>
      </c>
      <c r="I146" s="184" t="s">
        <v>194</v>
      </c>
      <c r="J146" s="186"/>
      <c r="K146" s="186"/>
      <c r="L146" s="88"/>
      <c r="M146" s="88"/>
      <c r="N146" s="88"/>
      <c r="O146" s="88"/>
    </row>
    <row r="147" spans="1:15" ht="15.75" customHeight="1" x14ac:dyDescent="0.25">
      <c r="A147" s="328"/>
      <c r="B147" s="328"/>
      <c r="C147" s="98"/>
      <c r="D147" s="178"/>
      <c r="E147" s="178"/>
      <c r="F147" s="178"/>
      <c r="G147" s="178"/>
      <c r="H147" s="187"/>
      <c r="I147" s="187"/>
      <c r="J147" s="187"/>
      <c r="K147" s="187"/>
      <c r="L147" s="88"/>
      <c r="M147" s="88"/>
      <c r="N147" s="88"/>
      <c r="O147" s="88"/>
    </row>
    <row r="148" spans="1:15" ht="15.75" customHeight="1" x14ac:dyDescent="0.25">
      <c r="A148" s="328"/>
      <c r="B148" s="328"/>
      <c r="C148" s="98"/>
      <c r="D148" s="129" t="s">
        <v>121</v>
      </c>
      <c r="E148" s="179" t="s">
        <v>191</v>
      </c>
      <c r="F148" s="178"/>
      <c r="G148" s="178"/>
      <c r="H148" s="187"/>
      <c r="I148" s="187"/>
      <c r="J148" s="187"/>
      <c r="K148" s="187"/>
      <c r="L148" s="88"/>
      <c r="M148" s="88"/>
      <c r="N148" s="88"/>
      <c r="O148" s="88"/>
    </row>
    <row r="149" spans="1:15" ht="15.75" customHeight="1" x14ac:dyDescent="0.25">
      <c r="A149" s="328"/>
      <c r="B149" s="328"/>
      <c r="C149" s="98"/>
      <c r="D149" s="178"/>
      <c r="E149" s="178"/>
      <c r="F149" s="178"/>
      <c r="G149" s="178"/>
      <c r="H149" s="187"/>
      <c r="I149" s="187"/>
      <c r="J149" s="187"/>
      <c r="K149" s="187"/>
      <c r="L149" s="88"/>
      <c r="M149" s="88"/>
      <c r="N149" s="88"/>
      <c r="O149" s="88"/>
    </row>
    <row r="150" spans="1:15" ht="15.75" customHeight="1" x14ac:dyDescent="0.25">
      <c r="A150" s="328"/>
      <c r="B150" s="328"/>
      <c r="C150" s="98"/>
      <c r="D150" s="188" t="s">
        <v>195</v>
      </c>
      <c r="E150" s="88"/>
      <c r="F150" s="88"/>
      <c r="G150" s="88"/>
      <c r="H150" s="88"/>
      <c r="I150" s="88"/>
      <c r="J150" s="88"/>
      <c r="K150" s="88"/>
    </row>
    <row r="151" spans="1:15" ht="15.75" customHeight="1" x14ac:dyDescent="0.25">
      <c r="A151" s="328"/>
      <c r="B151" s="328"/>
      <c r="C151" s="98"/>
      <c r="D151" s="88"/>
      <c r="E151" s="88"/>
      <c r="F151" s="88"/>
      <c r="G151" s="88"/>
      <c r="H151" s="93">
        <v>1</v>
      </c>
      <c r="I151" s="93">
        <v>2</v>
      </c>
      <c r="J151" s="93"/>
      <c r="K151" s="93"/>
    </row>
    <row r="152" spans="1:15" ht="15.75" customHeight="1" x14ac:dyDescent="0.25">
      <c r="A152" s="328"/>
      <c r="B152" s="328"/>
      <c r="C152" s="98"/>
      <c r="D152" s="384" t="s">
        <v>148</v>
      </c>
      <c r="E152" s="385"/>
      <c r="F152" s="385"/>
      <c r="G152" s="385"/>
      <c r="H152" s="170" t="s">
        <v>148</v>
      </c>
      <c r="I152" s="171" t="s">
        <v>88</v>
      </c>
      <c r="J152" s="88"/>
      <c r="K152" s="91" t="s">
        <v>321</v>
      </c>
    </row>
    <row r="153" spans="1:15" ht="15.75" customHeight="1" x14ac:dyDescent="0.25">
      <c r="A153" s="328"/>
      <c r="B153" s="328"/>
      <c r="C153" s="98" t="s">
        <v>89</v>
      </c>
      <c r="D153" s="173" t="s">
        <v>196</v>
      </c>
      <c r="E153" s="174"/>
      <c r="F153" s="174"/>
      <c r="G153" s="174"/>
      <c r="H153" s="175" t="s">
        <v>197</v>
      </c>
      <c r="I153" s="175" t="s">
        <v>198</v>
      </c>
      <c r="J153" s="132"/>
      <c r="K153" s="88"/>
    </row>
    <row r="154" spans="1:15" ht="15.75" customHeight="1" x14ac:dyDescent="0.25">
      <c r="A154" s="328"/>
      <c r="B154" s="328"/>
      <c r="C154" s="98"/>
      <c r="D154" s="173" t="s">
        <v>199</v>
      </c>
      <c r="E154" s="174"/>
      <c r="F154" s="174"/>
      <c r="G154" s="174"/>
      <c r="H154" s="175" t="s">
        <v>200</v>
      </c>
      <c r="I154" s="175" t="s">
        <v>201</v>
      </c>
      <c r="J154" s="132"/>
      <c r="K154" s="88"/>
    </row>
    <row r="155" spans="1:15" ht="15.75" customHeight="1" x14ac:dyDescent="0.25">
      <c r="A155" s="328"/>
      <c r="B155" s="328"/>
      <c r="C155" s="98"/>
      <c r="D155" s="156"/>
      <c r="E155" s="156"/>
      <c r="F155" s="156"/>
      <c r="G155" s="156"/>
      <c r="H155" s="189">
        <v>1</v>
      </c>
      <c r="I155" s="189">
        <v>2</v>
      </c>
      <c r="J155" s="132"/>
      <c r="K155" s="88"/>
    </row>
    <row r="156" spans="1:15" ht="15.75" customHeight="1" x14ac:dyDescent="0.25">
      <c r="A156" s="328"/>
      <c r="B156" s="328"/>
      <c r="C156" s="98"/>
      <c r="D156" s="153" t="s">
        <v>202</v>
      </c>
      <c r="E156" s="154"/>
      <c r="F156" s="154"/>
      <c r="G156" s="154"/>
      <c r="H156" s="190" t="s">
        <v>161</v>
      </c>
      <c r="I156" s="190" t="s">
        <v>88</v>
      </c>
      <c r="J156" s="132"/>
      <c r="K156" s="91" t="s">
        <v>322</v>
      </c>
    </row>
    <row r="157" spans="1:15" ht="15" customHeight="1" x14ac:dyDescent="0.25">
      <c r="A157" s="328"/>
      <c r="B157" s="328"/>
      <c r="C157" s="98" t="s">
        <v>186</v>
      </c>
      <c r="D157" s="388" t="s">
        <v>203</v>
      </c>
      <c r="E157" s="387"/>
      <c r="F157" s="387"/>
      <c r="G157" s="387"/>
      <c r="H157" s="191" t="s">
        <v>204</v>
      </c>
      <c r="I157" s="191" t="s">
        <v>205</v>
      </c>
      <c r="J157" s="132"/>
      <c r="K157" s="88"/>
    </row>
    <row r="158" spans="1:15" ht="23.25" customHeight="1" x14ac:dyDescent="0.25">
      <c r="A158" s="328"/>
      <c r="B158" s="328"/>
      <c r="C158" s="98"/>
      <c r="D158" s="388" t="s">
        <v>206</v>
      </c>
      <c r="E158" s="387"/>
      <c r="F158" s="387"/>
      <c r="G158" s="387"/>
      <c r="H158" s="191" t="s">
        <v>207</v>
      </c>
      <c r="I158" s="192" t="s">
        <v>208</v>
      </c>
      <c r="J158" s="132"/>
      <c r="K158" s="88"/>
    </row>
    <row r="159" spans="1:15" ht="15.75" customHeight="1" x14ac:dyDescent="0.25">
      <c r="A159" s="328"/>
      <c r="B159" s="328"/>
      <c r="C159" s="98"/>
      <c r="D159" s="386" t="s">
        <v>209</v>
      </c>
      <c r="E159" s="387"/>
      <c r="F159" s="387"/>
      <c r="G159" s="387"/>
      <c r="H159" s="191" t="s">
        <v>210</v>
      </c>
      <c r="I159" s="191" t="s">
        <v>211</v>
      </c>
      <c r="J159" s="132"/>
      <c r="K159" s="88"/>
    </row>
    <row r="160" spans="1:15" ht="15.75" customHeight="1" x14ac:dyDescent="0.25">
      <c r="A160" s="328"/>
      <c r="B160" s="328"/>
      <c r="C160" s="98"/>
      <c r="D160" s="88"/>
      <c r="E160" s="88"/>
      <c r="F160" s="88"/>
      <c r="G160" s="88"/>
      <c r="H160" s="88"/>
      <c r="I160" s="88"/>
      <c r="J160" s="88"/>
      <c r="K160" s="88"/>
    </row>
    <row r="161" spans="3:5" ht="15.75" customHeight="1" x14ac:dyDescent="0.25">
      <c r="C161" s="80"/>
    </row>
    <row r="162" spans="3:5" ht="15.75" customHeight="1" x14ac:dyDescent="0.25">
      <c r="C162" s="80"/>
      <c r="D162" s="129" t="s">
        <v>121</v>
      </c>
      <c r="E162" s="192" t="s">
        <v>208</v>
      </c>
    </row>
    <row r="163" spans="3:5" ht="15.75" customHeight="1" x14ac:dyDescent="0.25">
      <c r="C163" s="80"/>
    </row>
    <row r="164" spans="3:5" ht="15.75" customHeight="1" x14ac:dyDescent="0.25">
      <c r="C164" s="80"/>
    </row>
    <row r="165" spans="3:5" ht="15.75" customHeight="1" x14ac:dyDescent="0.25">
      <c r="C165" s="80"/>
    </row>
    <row r="166" spans="3:5" ht="15.75" customHeight="1" x14ac:dyDescent="0.25">
      <c r="C166" s="80"/>
    </row>
    <row r="167" spans="3:5" ht="15.75" customHeight="1" x14ac:dyDescent="0.25">
      <c r="C167" s="80"/>
    </row>
    <row r="168" spans="3:5" ht="15.75" customHeight="1" x14ac:dyDescent="0.25">
      <c r="C168" s="80"/>
    </row>
    <row r="169" spans="3:5" ht="15.75" customHeight="1" x14ac:dyDescent="0.25">
      <c r="C169" s="80"/>
    </row>
    <row r="170" spans="3:5" ht="15.75" customHeight="1" x14ac:dyDescent="0.25">
      <c r="C170" s="80"/>
    </row>
    <row r="171" spans="3:5" ht="15.75" customHeight="1" x14ac:dyDescent="0.25">
      <c r="C171" s="80"/>
    </row>
    <row r="172" spans="3:5" ht="15.75" customHeight="1" x14ac:dyDescent="0.25">
      <c r="C172" s="80"/>
    </row>
    <row r="173" spans="3:5" ht="15.75" customHeight="1" x14ac:dyDescent="0.25">
      <c r="C173" s="80"/>
    </row>
    <row r="174" spans="3:5" ht="15.75" customHeight="1" x14ac:dyDescent="0.25">
      <c r="C174" s="80"/>
    </row>
    <row r="175" spans="3:5" ht="15.75" customHeight="1" x14ac:dyDescent="0.25">
      <c r="C175" s="80"/>
    </row>
    <row r="176" spans="3:5" ht="15.75" customHeight="1" x14ac:dyDescent="0.25">
      <c r="C176" s="80"/>
    </row>
    <row r="177" spans="3:3" ht="15.75" customHeight="1" x14ac:dyDescent="0.25">
      <c r="C177" s="80"/>
    </row>
    <row r="178" spans="3:3" ht="15.75" customHeight="1" x14ac:dyDescent="0.25">
      <c r="C178" s="80"/>
    </row>
    <row r="179" spans="3:3" ht="15.75" customHeight="1" x14ac:dyDescent="0.25">
      <c r="C179" s="80"/>
    </row>
    <row r="180" spans="3:3" ht="15.75" customHeight="1" x14ac:dyDescent="0.25">
      <c r="C180" s="80"/>
    </row>
    <row r="181" spans="3:3" ht="15.75" customHeight="1" x14ac:dyDescent="0.25">
      <c r="C181" s="80"/>
    </row>
    <row r="182" spans="3:3" ht="15.75" customHeight="1" x14ac:dyDescent="0.25">
      <c r="C182" s="80"/>
    </row>
    <row r="183" spans="3:3" ht="15.75" customHeight="1" x14ac:dyDescent="0.25">
      <c r="C183" s="80"/>
    </row>
    <row r="184" spans="3:3" ht="15.75" customHeight="1" x14ac:dyDescent="0.25">
      <c r="C184" s="80"/>
    </row>
    <row r="185" spans="3:3" ht="15.75" customHeight="1" x14ac:dyDescent="0.25">
      <c r="C185" s="80"/>
    </row>
    <row r="186" spans="3:3" ht="15.75" customHeight="1" x14ac:dyDescent="0.25">
      <c r="C186" s="80"/>
    </row>
    <row r="187" spans="3:3" ht="15.75" customHeight="1" x14ac:dyDescent="0.25">
      <c r="C187" s="80"/>
    </row>
    <row r="188" spans="3:3" ht="15.75" customHeight="1" x14ac:dyDescent="0.25">
      <c r="C188" s="80"/>
    </row>
    <row r="189" spans="3:3" ht="15.75" customHeight="1" x14ac:dyDescent="0.25">
      <c r="C189" s="80"/>
    </row>
    <row r="190" spans="3:3" ht="15.75" customHeight="1" x14ac:dyDescent="0.25">
      <c r="C190" s="80"/>
    </row>
    <row r="191" spans="3:3" ht="15.75" customHeight="1" x14ac:dyDescent="0.25">
      <c r="C191" s="80"/>
    </row>
    <row r="192" spans="3:3" ht="15.75" customHeight="1" x14ac:dyDescent="0.25">
      <c r="C192" s="80"/>
    </row>
    <row r="193" spans="3:3" ht="15.75" customHeight="1" x14ac:dyDescent="0.25">
      <c r="C193" s="80"/>
    </row>
    <row r="194" spans="3:3" ht="15.75" customHeight="1" x14ac:dyDescent="0.25">
      <c r="C194" s="80"/>
    </row>
    <row r="195" spans="3:3" ht="15.75" customHeight="1" x14ac:dyDescent="0.25">
      <c r="C195" s="80"/>
    </row>
    <row r="196" spans="3:3" ht="15.75" customHeight="1" x14ac:dyDescent="0.25">
      <c r="C196" s="80"/>
    </row>
    <row r="197" spans="3:3" ht="15.75" customHeight="1" x14ac:dyDescent="0.25">
      <c r="C197" s="80"/>
    </row>
    <row r="198" spans="3:3" ht="15.75" customHeight="1" x14ac:dyDescent="0.25">
      <c r="C198" s="80"/>
    </row>
    <row r="199" spans="3:3" ht="15.75" customHeight="1" x14ac:dyDescent="0.25">
      <c r="C199" s="80"/>
    </row>
    <row r="200" spans="3:3" ht="15.75" customHeight="1" x14ac:dyDescent="0.25">
      <c r="C200" s="80"/>
    </row>
    <row r="201" spans="3:3" ht="15.75" customHeight="1" x14ac:dyDescent="0.25">
      <c r="C201" s="80"/>
    </row>
    <row r="202" spans="3:3" ht="15.75" customHeight="1" x14ac:dyDescent="0.25">
      <c r="C202" s="80"/>
    </row>
    <row r="203" spans="3:3" ht="15.75" customHeight="1" x14ac:dyDescent="0.25">
      <c r="C203" s="80"/>
    </row>
    <row r="204" spans="3:3" ht="15.75" customHeight="1" x14ac:dyDescent="0.25">
      <c r="C204" s="80"/>
    </row>
    <row r="205" spans="3:3" ht="15.75" customHeight="1" x14ac:dyDescent="0.25">
      <c r="C205" s="80"/>
    </row>
    <row r="206" spans="3:3" ht="15.75" customHeight="1" x14ac:dyDescent="0.25">
      <c r="C206" s="80"/>
    </row>
    <row r="207" spans="3:3" ht="15.75" customHeight="1" x14ac:dyDescent="0.25">
      <c r="C207" s="80"/>
    </row>
    <row r="208" spans="3:3" ht="15.75" customHeight="1" x14ac:dyDescent="0.25">
      <c r="C208" s="80"/>
    </row>
    <row r="209" spans="3:3" ht="15.75" customHeight="1" x14ac:dyDescent="0.25">
      <c r="C209" s="80"/>
    </row>
    <row r="210" spans="3:3" ht="15.75" customHeight="1" x14ac:dyDescent="0.25">
      <c r="C210" s="80"/>
    </row>
    <row r="211" spans="3:3" ht="15.75" customHeight="1" x14ac:dyDescent="0.25">
      <c r="C211" s="80"/>
    </row>
    <row r="212" spans="3:3" ht="15.75" customHeight="1" x14ac:dyDescent="0.25">
      <c r="C212" s="80"/>
    </row>
    <row r="213" spans="3:3" ht="15.75" customHeight="1" x14ac:dyDescent="0.25">
      <c r="C213" s="80"/>
    </row>
    <row r="214" spans="3:3" ht="15.75" customHeight="1" x14ac:dyDescent="0.25">
      <c r="C214" s="80"/>
    </row>
    <row r="215" spans="3:3" ht="15.75" customHeight="1" x14ac:dyDescent="0.25">
      <c r="C215" s="80"/>
    </row>
    <row r="216" spans="3:3" ht="15.75" customHeight="1" x14ac:dyDescent="0.25">
      <c r="C216" s="80"/>
    </row>
    <row r="217" spans="3:3" ht="15.75" customHeight="1" x14ac:dyDescent="0.25">
      <c r="C217" s="80"/>
    </row>
    <row r="218" spans="3:3" ht="15.75" customHeight="1" x14ac:dyDescent="0.25">
      <c r="C218" s="80"/>
    </row>
    <row r="219" spans="3:3" ht="15.75" customHeight="1" x14ac:dyDescent="0.25">
      <c r="C219" s="80"/>
    </row>
    <row r="220" spans="3:3" ht="15.75" customHeight="1" x14ac:dyDescent="0.25">
      <c r="C220" s="80"/>
    </row>
    <row r="221" spans="3:3" ht="15.75" customHeight="1" x14ac:dyDescent="0.25">
      <c r="C221" s="80"/>
    </row>
    <row r="222" spans="3:3" ht="15.75" customHeight="1" x14ac:dyDescent="0.25">
      <c r="C222" s="80"/>
    </row>
    <row r="223" spans="3:3" ht="15.75" customHeight="1" x14ac:dyDescent="0.25">
      <c r="C223" s="80"/>
    </row>
    <row r="224" spans="3:3" ht="15.75" customHeight="1" x14ac:dyDescent="0.25">
      <c r="C224" s="80"/>
    </row>
    <row r="225" spans="3:3" ht="15.75" customHeight="1" x14ac:dyDescent="0.25">
      <c r="C225" s="80"/>
    </row>
    <row r="226" spans="3:3" ht="15.75" customHeight="1" x14ac:dyDescent="0.25">
      <c r="C226" s="80"/>
    </row>
    <row r="227" spans="3:3" ht="15.75" customHeight="1" x14ac:dyDescent="0.25">
      <c r="C227" s="80"/>
    </row>
    <row r="228" spans="3:3" ht="15.75" customHeight="1" x14ac:dyDescent="0.25">
      <c r="C228" s="80"/>
    </row>
    <row r="229" spans="3:3" ht="15.75" customHeight="1" x14ac:dyDescent="0.25">
      <c r="C229" s="80"/>
    </row>
    <row r="230" spans="3:3" ht="15.75" customHeight="1" x14ac:dyDescent="0.25">
      <c r="C230" s="80"/>
    </row>
    <row r="231" spans="3:3" ht="15.75" customHeight="1" x14ac:dyDescent="0.25">
      <c r="C231" s="80"/>
    </row>
    <row r="232" spans="3:3" ht="15.75" customHeight="1" x14ac:dyDescent="0.25">
      <c r="C232" s="80"/>
    </row>
    <row r="233" spans="3:3" ht="15.75" customHeight="1" x14ac:dyDescent="0.25">
      <c r="C233" s="80"/>
    </row>
    <row r="234" spans="3:3" ht="15.75" customHeight="1" x14ac:dyDescent="0.25">
      <c r="C234" s="80"/>
    </row>
    <row r="235" spans="3:3" ht="15.75" customHeight="1" x14ac:dyDescent="0.25">
      <c r="C235" s="80"/>
    </row>
    <row r="236" spans="3:3" ht="15.75" customHeight="1" x14ac:dyDescent="0.25">
      <c r="C236" s="80"/>
    </row>
    <row r="237" spans="3:3" ht="15.75" customHeight="1" x14ac:dyDescent="0.25">
      <c r="C237" s="80"/>
    </row>
    <row r="238" spans="3:3" ht="15.75" customHeight="1" x14ac:dyDescent="0.25">
      <c r="C238" s="80"/>
    </row>
    <row r="239" spans="3:3" ht="15.75" customHeight="1" x14ac:dyDescent="0.25">
      <c r="C239" s="80"/>
    </row>
    <row r="240" spans="3:3" ht="15.75" customHeight="1" x14ac:dyDescent="0.25">
      <c r="C240" s="80"/>
    </row>
    <row r="241" spans="3:3" ht="15.75" customHeight="1" x14ac:dyDescent="0.25">
      <c r="C241" s="80"/>
    </row>
    <row r="242" spans="3:3" ht="15.75" customHeight="1" x14ac:dyDescent="0.25">
      <c r="C242" s="80"/>
    </row>
    <row r="243" spans="3:3" ht="15.75" customHeight="1" x14ac:dyDescent="0.25">
      <c r="C243" s="80"/>
    </row>
    <row r="244" spans="3:3" ht="15.75" customHeight="1" x14ac:dyDescent="0.25">
      <c r="C244" s="80"/>
    </row>
    <row r="245" spans="3:3" ht="15.75" customHeight="1" x14ac:dyDescent="0.25">
      <c r="C245" s="80"/>
    </row>
    <row r="246" spans="3:3" ht="15.75" customHeight="1" x14ac:dyDescent="0.25">
      <c r="C246" s="80"/>
    </row>
    <row r="247" spans="3:3" ht="15.75" customHeight="1" x14ac:dyDescent="0.25">
      <c r="C247" s="80"/>
    </row>
    <row r="248" spans="3:3" ht="15.75" customHeight="1" x14ac:dyDescent="0.25">
      <c r="C248" s="80"/>
    </row>
    <row r="249" spans="3:3" ht="15.75" customHeight="1" x14ac:dyDescent="0.25">
      <c r="C249" s="80"/>
    </row>
    <row r="250" spans="3:3" ht="15.75" customHeight="1" x14ac:dyDescent="0.25">
      <c r="C250" s="80"/>
    </row>
    <row r="251" spans="3:3" ht="15.75" customHeight="1" x14ac:dyDescent="0.25">
      <c r="C251" s="80"/>
    </row>
    <row r="252" spans="3:3" ht="15.75" customHeight="1" x14ac:dyDescent="0.25">
      <c r="C252" s="80"/>
    </row>
    <row r="253" spans="3:3" ht="15.75" customHeight="1" x14ac:dyDescent="0.25">
      <c r="C253" s="80"/>
    </row>
    <row r="254" spans="3:3" ht="15.75" customHeight="1" x14ac:dyDescent="0.25">
      <c r="C254" s="80"/>
    </row>
    <row r="255" spans="3:3" ht="15.75" customHeight="1" x14ac:dyDescent="0.25">
      <c r="C255" s="80"/>
    </row>
    <row r="256" spans="3:3" ht="15.75" customHeight="1" x14ac:dyDescent="0.25">
      <c r="C256" s="80"/>
    </row>
    <row r="257" spans="3:3" ht="15.75" customHeight="1" x14ac:dyDescent="0.25">
      <c r="C257" s="80"/>
    </row>
    <row r="258" spans="3:3" ht="15.75" customHeight="1" x14ac:dyDescent="0.25">
      <c r="C258" s="80"/>
    </row>
    <row r="259" spans="3:3" ht="15.75" customHeight="1" x14ac:dyDescent="0.25">
      <c r="C259" s="80"/>
    </row>
    <row r="260" spans="3:3" ht="15.75" customHeight="1" x14ac:dyDescent="0.25">
      <c r="C260" s="80"/>
    </row>
    <row r="261" spans="3:3" ht="15.75" customHeight="1" x14ac:dyDescent="0.25">
      <c r="C261" s="80"/>
    </row>
    <row r="262" spans="3:3" ht="15.75" customHeight="1" x14ac:dyDescent="0.25">
      <c r="C262" s="80"/>
    </row>
    <row r="263" spans="3:3" ht="15.75" customHeight="1" x14ac:dyDescent="0.25">
      <c r="C263" s="80"/>
    </row>
    <row r="264" spans="3:3" ht="15.75" customHeight="1" x14ac:dyDescent="0.25">
      <c r="C264" s="80"/>
    </row>
    <row r="265" spans="3:3" ht="15.75" customHeight="1" x14ac:dyDescent="0.25">
      <c r="C265" s="80"/>
    </row>
    <row r="266" spans="3:3" ht="15.75" customHeight="1" x14ac:dyDescent="0.25">
      <c r="C266" s="80"/>
    </row>
    <row r="267" spans="3:3" ht="15.75" customHeight="1" x14ac:dyDescent="0.25">
      <c r="C267" s="80"/>
    </row>
    <row r="268" spans="3:3" ht="15.75" customHeight="1" x14ac:dyDescent="0.25">
      <c r="C268" s="80"/>
    </row>
    <row r="269" spans="3:3" ht="15.75" customHeight="1" x14ac:dyDescent="0.25">
      <c r="C269" s="80"/>
    </row>
    <row r="270" spans="3:3" ht="15.75" customHeight="1" x14ac:dyDescent="0.25">
      <c r="C270" s="80"/>
    </row>
    <row r="271" spans="3:3" ht="15.75" customHeight="1" x14ac:dyDescent="0.25">
      <c r="C271" s="80"/>
    </row>
    <row r="272" spans="3:3" ht="15.75" customHeight="1" x14ac:dyDescent="0.25">
      <c r="C272" s="80"/>
    </row>
    <row r="273" spans="3:3" ht="15.75" customHeight="1" x14ac:dyDescent="0.25">
      <c r="C273" s="80"/>
    </row>
    <row r="274" spans="3:3" ht="15.75" customHeight="1" x14ac:dyDescent="0.25">
      <c r="C274" s="80"/>
    </row>
    <row r="275" spans="3:3" ht="15.75" customHeight="1" x14ac:dyDescent="0.25">
      <c r="C275" s="80"/>
    </row>
    <row r="276" spans="3:3" ht="15.75" customHeight="1" x14ac:dyDescent="0.25">
      <c r="C276" s="80"/>
    </row>
    <row r="277" spans="3:3" ht="15.75" customHeight="1" x14ac:dyDescent="0.25">
      <c r="C277" s="80"/>
    </row>
    <row r="278" spans="3:3" ht="15.75" customHeight="1" x14ac:dyDescent="0.25">
      <c r="C278" s="80"/>
    </row>
    <row r="279" spans="3:3" ht="15.75" customHeight="1" x14ac:dyDescent="0.25">
      <c r="C279" s="80"/>
    </row>
    <row r="280" spans="3:3" ht="15.75" customHeight="1" x14ac:dyDescent="0.25">
      <c r="C280" s="80"/>
    </row>
    <row r="281" spans="3:3" ht="15.75" customHeight="1" x14ac:dyDescent="0.25">
      <c r="C281" s="80"/>
    </row>
    <row r="282" spans="3:3" ht="15.75" customHeight="1" x14ac:dyDescent="0.25">
      <c r="C282" s="80"/>
    </row>
    <row r="283" spans="3:3" ht="15.75" customHeight="1" x14ac:dyDescent="0.25">
      <c r="C283" s="80"/>
    </row>
    <row r="284" spans="3:3" ht="15.75" customHeight="1" x14ac:dyDescent="0.25">
      <c r="C284" s="80"/>
    </row>
    <row r="285" spans="3:3" ht="15.75" customHeight="1" x14ac:dyDescent="0.25">
      <c r="C285" s="80"/>
    </row>
    <row r="286" spans="3:3" ht="15.75" customHeight="1" x14ac:dyDescent="0.25">
      <c r="C286" s="80"/>
    </row>
    <row r="287" spans="3:3" ht="15.75" customHeight="1" x14ac:dyDescent="0.25">
      <c r="C287" s="80"/>
    </row>
    <row r="288" spans="3:3" ht="15.75" customHeight="1" x14ac:dyDescent="0.25">
      <c r="C288" s="80"/>
    </row>
    <row r="289" spans="3:3" ht="15.75" customHeight="1" x14ac:dyDescent="0.25">
      <c r="C289" s="80"/>
    </row>
    <row r="290" spans="3:3" ht="15.75" customHeight="1" x14ac:dyDescent="0.25">
      <c r="C290" s="80"/>
    </row>
    <row r="291" spans="3:3" ht="15.75" customHeight="1" x14ac:dyDescent="0.25">
      <c r="C291" s="80"/>
    </row>
    <row r="292" spans="3:3" ht="15.75" customHeight="1" x14ac:dyDescent="0.25">
      <c r="C292" s="80"/>
    </row>
    <row r="293" spans="3:3" ht="15.75" customHeight="1" x14ac:dyDescent="0.25">
      <c r="C293" s="80"/>
    </row>
    <row r="294" spans="3:3" ht="15.75" customHeight="1" x14ac:dyDescent="0.25">
      <c r="C294" s="80"/>
    </row>
    <row r="295" spans="3:3" ht="15.75" customHeight="1" x14ac:dyDescent="0.25">
      <c r="C295" s="80"/>
    </row>
    <row r="296" spans="3:3" ht="15.75" customHeight="1" x14ac:dyDescent="0.25">
      <c r="C296" s="80"/>
    </row>
    <row r="297" spans="3:3" ht="15.75" customHeight="1" x14ac:dyDescent="0.25">
      <c r="C297" s="80"/>
    </row>
    <row r="298" spans="3:3" ht="15.75" customHeight="1" x14ac:dyDescent="0.25">
      <c r="C298" s="80"/>
    </row>
    <row r="299" spans="3:3" ht="15.75" customHeight="1" x14ac:dyDescent="0.25">
      <c r="C299" s="80"/>
    </row>
    <row r="300" spans="3:3" ht="15.75" customHeight="1" x14ac:dyDescent="0.25">
      <c r="C300" s="80"/>
    </row>
    <row r="301" spans="3:3" ht="15.75" customHeight="1" x14ac:dyDescent="0.25">
      <c r="C301" s="80"/>
    </row>
    <row r="302" spans="3:3" ht="15.75" customHeight="1" x14ac:dyDescent="0.25">
      <c r="C302" s="80"/>
    </row>
    <row r="303" spans="3:3" ht="15.75" customHeight="1" x14ac:dyDescent="0.25">
      <c r="C303" s="80"/>
    </row>
    <row r="304" spans="3:3" ht="15.75" customHeight="1" x14ac:dyDescent="0.25">
      <c r="C304" s="80"/>
    </row>
    <row r="305" spans="3:3" ht="15.75" customHeight="1" x14ac:dyDescent="0.25">
      <c r="C305" s="80"/>
    </row>
    <row r="306" spans="3:3" ht="15.75" customHeight="1" x14ac:dyDescent="0.25">
      <c r="C306" s="80"/>
    </row>
    <row r="307" spans="3:3" ht="15.75" customHeight="1" x14ac:dyDescent="0.25">
      <c r="C307" s="80"/>
    </row>
    <row r="308" spans="3:3" ht="15.75" customHeight="1" x14ac:dyDescent="0.25">
      <c r="C308" s="80"/>
    </row>
    <row r="309" spans="3:3" ht="15.75" customHeight="1" x14ac:dyDescent="0.25">
      <c r="C309" s="80"/>
    </row>
    <row r="310" spans="3:3" ht="15.75" customHeight="1" x14ac:dyDescent="0.25">
      <c r="C310" s="80"/>
    </row>
    <row r="311" spans="3:3" ht="15.75" customHeight="1" x14ac:dyDescent="0.25">
      <c r="C311" s="80"/>
    </row>
    <row r="312" spans="3:3" ht="15.75" customHeight="1" x14ac:dyDescent="0.25">
      <c r="C312" s="80"/>
    </row>
    <row r="313" spans="3:3" ht="15.75" customHeight="1" x14ac:dyDescent="0.25">
      <c r="C313" s="80"/>
    </row>
    <row r="314" spans="3:3" ht="15.75" customHeight="1" x14ac:dyDescent="0.25">
      <c r="C314" s="80"/>
    </row>
    <row r="315" spans="3:3" ht="15.75" customHeight="1" x14ac:dyDescent="0.25">
      <c r="C315" s="80"/>
    </row>
    <row r="316" spans="3:3" ht="15.75" customHeight="1" x14ac:dyDescent="0.25">
      <c r="C316" s="80"/>
    </row>
    <row r="317" spans="3:3" ht="15.75" customHeight="1" x14ac:dyDescent="0.25">
      <c r="C317" s="80"/>
    </row>
    <row r="318" spans="3:3" ht="15.75" customHeight="1" x14ac:dyDescent="0.25">
      <c r="C318" s="80"/>
    </row>
    <row r="319" spans="3:3" ht="15.75" customHeight="1" x14ac:dyDescent="0.25">
      <c r="C319" s="80"/>
    </row>
    <row r="320" spans="3:3" ht="15.75" customHeight="1" x14ac:dyDescent="0.25">
      <c r="C320" s="80"/>
    </row>
    <row r="321" spans="3:3" ht="15.75" customHeight="1" x14ac:dyDescent="0.25">
      <c r="C321" s="80"/>
    </row>
    <row r="322" spans="3:3" ht="15.75" customHeight="1" x14ac:dyDescent="0.25">
      <c r="C322" s="80"/>
    </row>
    <row r="323" spans="3:3" ht="15.75" customHeight="1" x14ac:dyDescent="0.25">
      <c r="C323" s="80"/>
    </row>
    <row r="324" spans="3:3" ht="15.75" customHeight="1" x14ac:dyDescent="0.25">
      <c r="C324" s="80"/>
    </row>
    <row r="325" spans="3:3" ht="15.75" customHeight="1" x14ac:dyDescent="0.25">
      <c r="C325" s="80"/>
    </row>
    <row r="326" spans="3:3" ht="15.75" customHeight="1" x14ac:dyDescent="0.25">
      <c r="C326" s="80"/>
    </row>
    <row r="327" spans="3:3" ht="15.75" customHeight="1" x14ac:dyDescent="0.25">
      <c r="C327" s="80"/>
    </row>
    <row r="328" spans="3:3" ht="15.75" customHeight="1" x14ac:dyDescent="0.25">
      <c r="C328" s="80"/>
    </row>
    <row r="329" spans="3:3" ht="15.75" customHeight="1" x14ac:dyDescent="0.25">
      <c r="C329" s="80"/>
    </row>
    <row r="330" spans="3:3" ht="15.75" customHeight="1" x14ac:dyDescent="0.25">
      <c r="C330" s="80"/>
    </row>
    <row r="331" spans="3:3" ht="15.75" customHeight="1" x14ac:dyDescent="0.25">
      <c r="C331" s="80"/>
    </row>
    <row r="332" spans="3:3" ht="15.75" customHeight="1" x14ac:dyDescent="0.25">
      <c r="C332" s="80"/>
    </row>
    <row r="333" spans="3:3" ht="15.75" customHeight="1" x14ac:dyDescent="0.25">
      <c r="C333" s="80"/>
    </row>
    <row r="334" spans="3:3" ht="15.75" customHeight="1" x14ac:dyDescent="0.25">
      <c r="C334" s="80"/>
    </row>
    <row r="335" spans="3:3" ht="15.75" customHeight="1" x14ac:dyDescent="0.25">
      <c r="C335" s="80"/>
    </row>
    <row r="336" spans="3:3" ht="15.75" customHeight="1" x14ac:dyDescent="0.25">
      <c r="C336" s="80"/>
    </row>
    <row r="337" spans="3:3" ht="15.75" customHeight="1" x14ac:dyDescent="0.25">
      <c r="C337" s="80"/>
    </row>
    <row r="338" spans="3:3" ht="15.75" customHeight="1" x14ac:dyDescent="0.25">
      <c r="C338" s="80"/>
    </row>
    <row r="339" spans="3:3" ht="15.75" customHeight="1" x14ac:dyDescent="0.25">
      <c r="C339" s="80"/>
    </row>
    <row r="340" spans="3:3" ht="15.75" customHeight="1" x14ac:dyDescent="0.25">
      <c r="C340" s="80"/>
    </row>
    <row r="341" spans="3:3" ht="15.75" customHeight="1" x14ac:dyDescent="0.25">
      <c r="C341" s="80"/>
    </row>
    <row r="342" spans="3:3" ht="15.75" customHeight="1" x14ac:dyDescent="0.25">
      <c r="C342" s="80"/>
    </row>
    <row r="343" spans="3:3" ht="15.75" customHeight="1" x14ac:dyDescent="0.25">
      <c r="C343" s="80"/>
    </row>
    <row r="344" spans="3:3" ht="15.75" customHeight="1" x14ac:dyDescent="0.25">
      <c r="C344" s="80"/>
    </row>
    <row r="345" spans="3:3" ht="15.75" customHeight="1" x14ac:dyDescent="0.25">
      <c r="C345" s="80"/>
    </row>
    <row r="346" spans="3:3" ht="15.75" customHeight="1" x14ac:dyDescent="0.25">
      <c r="C346" s="80"/>
    </row>
    <row r="347" spans="3:3" ht="15.75" customHeight="1" x14ac:dyDescent="0.25">
      <c r="C347" s="80"/>
    </row>
    <row r="348" spans="3:3" ht="15.75" customHeight="1" x14ac:dyDescent="0.25">
      <c r="C348" s="80"/>
    </row>
    <row r="349" spans="3:3" ht="15.75" customHeight="1" x14ac:dyDescent="0.25">
      <c r="C349" s="80"/>
    </row>
    <row r="350" spans="3:3" ht="15.75" customHeight="1" x14ac:dyDescent="0.25">
      <c r="C350" s="80"/>
    </row>
    <row r="351" spans="3:3" ht="15.75" customHeight="1" x14ac:dyDescent="0.25">
      <c r="C351" s="80"/>
    </row>
    <row r="352" spans="3:3" ht="15.75" customHeight="1" x14ac:dyDescent="0.25">
      <c r="C352" s="80"/>
    </row>
    <row r="353" spans="3:3" ht="15.75" customHeight="1" x14ac:dyDescent="0.25">
      <c r="C353" s="80"/>
    </row>
    <row r="354" spans="3:3" ht="15.75" customHeight="1" x14ac:dyDescent="0.25">
      <c r="C354" s="80"/>
    </row>
    <row r="355" spans="3:3" ht="15.75" customHeight="1" x14ac:dyDescent="0.25">
      <c r="C355" s="80"/>
    </row>
    <row r="356" spans="3:3" ht="15.75" customHeight="1" x14ac:dyDescent="0.25">
      <c r="C356" s="80"/>
    </row>
    <row r="357" spans="3:3" ht="15.75" customHeight="1" x14ac:dyDescent="0.25">
      <c r="C357" s="80"/>
    </row>
    <row r="358" spans="3:3" ht="15.75" customHeight="1" x14ac:dyDescent="0.25">
      <c r="C358" s="80"/>
    </row>
    <row r="359" spans="3:3" ht="15.75" customHeight="1" x14ac:dyDescent="0.25">
      <c r="C359" s="80"/>
    </row>
    <row r="360" spans="3:3" ht="15.75" customHeight="1" x14ac:dyDescent="0.25">
      <c r="C360" s="80"/>
    </row>
    <row r="361" spans="3:3" ht="15.75" customHeight="1" x14ac:dyDescent="0.25">
      <c r="C361" s="80"/>
    </row>
    <row r="362" spans="3:3" ht="15.75" customHeight="1" x14ac:dyDescent="0.25">
      <c r="C362" s="80"/>
    </row>
    <row r="363" spans="3:3" ht="15.75" customHeight="1" x14ac:dyDescent="0.25">
      <c r="C363" s="80"/>
    </row>
    <row r="364" spans="3:3" ht="15.75" customHeight="1" x14ac:dyDescent="0.25">
      <c r="C364" s="80"/>
    </row>
    <row r="365" spans="3:3" ht="15.75" customHeight="1" x14ac:dyDescent="0.25">
      <c r="C365" s="80"/>
    </row>
    <row r="366" spans="3:3" ht="15.75" customHeight="1" x14ac:dyDescent="0.25">
      <c r="C366" s="80"/>
    </row>
    <row r="367" spans="3:3" ht="15.75" customHeight="1" x14ac:dyDescent="0.25">
      <c r="C367" s="80"/>
    </row>
    <row r="368" spans="3:3" ht="15.75" customHeight="1" x14ac:dyDescent="0.25">
      <c r="C368" s="80"/>
    </row>
    <row r="369" spans="3:3" ht="15.75" customHeight="1" x14ac:dyDescent="0.25">
      <c r="C369" s="80"/>
    </row>
    <row r="370" spans="3:3" ht="15.75" customHeight="1" x14ac:dyDescent="0.25">
      <c r="C370" s="80"/>
    </row>
    <row r="371" spans="3:3" ht="15.75" customHeight="1" x14ac:dyDescent="0.25">
      <c r="C371" s="80"/>
    </row>
    <row r="372" spans="3:3" ht="15.75" customHeight="1" x14ac:dyDescent="0.25">
      <c r="C372" s="80"/>
    </row>
    <row r="373" spans="3:3" ht="15.75" customHeight="1" x14ac:dyDescent="0.25">
      <c r="C373" s="80"/>
    </row>
    <row r="374" spans="3:3" ht="15.75" customHeight="1" x14ac:dyDescent="0.25">
      <c r="C374" s="80"/>
    </row>
    <row r="375" spans="3:3" ht="15.75" customHeight="1" x14ac:dyDescent="0.25">
      <c r="C375" s="80"/>
    </row>
    <row r="376" spans="3:3" ht="15.75" customHeight="1" x14ac:dyDescent="0.25">
      <c r="C376" s="80"/>
    </row>
    <row r="377" spans="3:3" ht="15.75" customHeight="1" x14ac:dyDescent="0.25">
      <c r="C377" s="80"/>
    </row>
    <row r="378" spans="3:3" ht="15.75" customHeight="1" x14ac:dyDescent="0.25">
      <c r="C378" s="80"/>
    </row>
    <row r="379" spans="3:3" ht="15.75" customHeight="1" x14ac:dyDescent="0.25">
      <c r="C379" s="80"/>
    </row>
    <row r="380" spans="3:3" ht="15.75" customHeight="1" x14ac:dyDescent="0.25">
      <c r="C380" s="80"/>
    </row>
    <row r="381" spans="3:3" ht="15.75" customHeight="1" x14ac:dyDescent="0.25">
      <c r="C381" s="80"/>
    </row>
    <row r="382" spans="3:3" ht="15.75" customHeight="1" x14ac:dyDescent="0.25">
      <c r="C382" s="80"/>
    </row>
    <row r="383" spans="3:3" ht="15.75" customHeight="1" x14ac:dyDescent="0.25">
      <c r="C383" s="80"/>
    </row>
    <row r="384" spans="3:3" ht="15.75" customHeight="1" x14ac:dyDescent="0.25">
      <c r="C384" s="80"/>
    </row>
    <row r="385" spans="3:3" ht="15.75" customHeight="1" x14ac:dyDescent="0.25">
      <c r="C385" s="80"/>
    </row>
    <row r="386" spans="3:3" ht="15.75" customHeight="1" x14ac:dyDescent="0.25">
      <c r="C386" s="80"/>
    </row>
    <row r="387" spans="3:3" ht="15.75" customHeight="1" x14ac:dyDescent="0.25">
      <c r="C387" s="80"/>
    </row>
    <row r="388" spans="3:3" ht="15.75" customHeight="1" x14ac:dyDescent="0.25">
      <c r="C388" s="80"/>
    </row>
    <row r="389" spans="3:3" ht="15.75" customHeight="1" x14ac:dyDescent="0.25">
      <c r="C389" s="80"/>
    </row>
    <row r="390" spans="3:3" ht="15.75" customHeight="1" x14ac:dyDescent="0.25">
      <c r="C390" s="80"/>
    </row>
    <row r="391" spans="3:3" ht="15.75" customHeight="1" x14ac:dyDescent="0.25">
      <c r="C391" s="80"/>
    </row>
    <row r="392" spans="3:3" ht="15.75" customHeight="1" x14ac:dyDescent="0.25">
      <c r="C392" s="80"/>
    </row>
    <row r="393" spans="3:3" ht="15.75" customHeight="1" x14ac:dyDescent="0.25">
      <c r="C393" s="80"/>
    </row>
    <row r="394" spans="3:3" ht="15.75" customHeight="1" x14ac:dyDescent="0.25">
      <c r="C394" s="80"/>
    </row>
    <row r="395" spans="3:3" ht="15.75" customHeight="1" x14ac:dyDescent="0.25">
      <c r="C395" s="80"/>
    </row>
    <row r="396" spans="3:3" ht="15.75" customHeight="1" x14ac:dyDescent="0.25">
      <c r="C396" s="80"/>
    </row>
    <row r="397" spans="3:3" ht="15.75" customHeight="1" x14ac:dyDescent="0.25">
      <c r="C397" s="80"/>
    </row>
    <row r="398" spans="3:3" ht="15.75" customHeight="1" x14ac:dyDescent="0.25">
      <c r="C398" s="80"/>
    </row>
    <row r="399" spans="3:3" ht="15.75" customHeight="1" x14ac:dyDescent="0.25">
      <c r="C399" s="80"/>
    </row>
    <row r="400" spans="3:3" ht="15.75" customHeight="1" x14ac:dyDescent="0.25">
      <c r="C400" s="80"/>
    </row>
    <row r="401" spans="3:3" ht="15.75" customHeight="1" x14ac:dyDescent="0.25">
      <c r="C401" s="80"/>
    </row>
    <row r="402" spans="3:3" ht="15.75" customHeight="1" x14ac:dyDescent="0.25">
      <c r="C402" s="80"/>
    </row>
    <row r="403" spans="3:3" ht="15.75" customHeight="1" x14ac:dyDescent="0.25">
      <c r="C403" s="80"/>
    </row>
    <row r="404" spans="3:3" ht="15.75" customHeight="1" x14ac:dyDescent="0.25">
      <c r="C404" s="80"/>
    </row>
    <row r="405" spans="3:3" ht="15.75" customHeight="1" x14ac:dyDescent="0.25">
      <c r="C405" s="80"/>
    </row>
    <row r="406" spans="3:3" ht="15.75" customHeight="1" x14ac:dyDescent="0.25">
      <c r="C406" s="80"/>
    </row>
    <row r="407" spans="3:3" ht="15.75" customHeight="1" x14ac:dyDescent="0.25">
      <c r="C407" s="80"/>
    </row>
    <row r="408" spans="3:3" ht="15.75" customHeight="1" x14ac:dyDescent="0.25">
      <c r="C408" s="80"/>
    </row>
    <row r="409" spans="3:3" ht="15.75" customHeight="1" x14ac:dyDescent="0.25">
      <c r="C409" s="80"/>
    </row>
    <row r="410" spans="3:3" ht="15.75" customHeight="1" x14ac:dyDescent="0.25">
      <c r="C410" s="80"/>
    </row>
    <row r="411" spans="3:3" ht="15.75" customHeight="1" x14ac:dyDescent="0.25">
      <c r="C411" s="80"/>
    </row>
    <row r="412" spans="3:3" ht="15.75" customHeight="1" x14ac:dyDescent="0.25">
      <c r="C412" s="80"/>
    </row>
    <row r="413" spans="3:3" ht="15.75" customHeight="1" x14ac:dyDescent="0.25">
      <c r="C413" s="80"/>
    </row>
    <row r="414" spans="3:3" ht="15.75" customHeight="1" x14ac:dyDescent="0.25">
      <c r="C414" s="80"/>
    </row>
    <row r="415" spans="3:3" ht="15.75" customHeight="1" x14ac:dyDescent="0.25">
      <c r="C415" s="80"/>
    </row>
    <row r="416" spans="3:3" ht="15.75" customHeight="1" x14ac:dyDescent="0.25">
      <c r="C416" s="80"/>
    </row>
    <row r="417" spans="3:3" ht="15.75" customHeight="1" x14ac:dyDescent="0.25">
      <c r="C417" s="80"/>
    </row>
    <row r="418" spans="3:3" ht="15.75" customHeight="1" x14ac:dyDescent="0.25">
      <c r="C418" s="80"/>
    </row>
    <row r="419" spans="3:3" ht="15.75" customHeight="1" x14ac:dyDescent="0.25">
      <c r="C419" s="80"/>
    </row>
    <row r="420" spans="3:3" ht="15.75" customHeight="1" x14ac:dyDescent="0.25">
      <c r="C420" s="80"/>
    </row>
    <row r="421" spans="3:3" ht="15.75" customHeight="1" x14ac:dyDescent="0.25">
      <c r="C421" s="80"/>
    </row>
    <row r="422" spans="3:3" ht="15.75" customHeight="1" x14ac:dyDescent="0.25">
      <c r="C422" s="80"/>
    </row>
    <row r="423" spans="3:3" ht="15.75" customHeight="1" x14ac:dyDescent="0.25">
      <c r="C423" s="80"/>
    </row>
    <row r="424" spans="3:3" ht="15.75" customHeight="1" x14ac:dyDescent="0.25">
      <c r="C424" s="80"/>
    </row>
    <row r="425" spans="3:3" ht="15.75" customHeight="1" x14ac:dyDescent="0.25">
      <c r="C425" s="80"/>
    </row>
    <row r="426" spans="3:3" ht="15.75" customHeight="1" x14ac:dyDescent="0.25">
      <c r="C426" s="80"/>
    </row>
    <row r="427" spans="3:3" ht="15.75" customHeight="1" x14ac:dyDescent="0.25">
      <c r="C427" s="80"/>
    </row>
    <row r="428" spans="3:3" ht="15.75" customHeight="1" x14ac:dyDescent="0.25">
      <c r="C428" s="80"/>
    </row>
    <row r="429" spans="3:3" ht="15.75" customHeight="1" x14ac:dyDescent="0.25">
      <c r="C429" s="80"/>
    </row>
    <row r="430" spans="3:3" ht="15.75" customHeight="1" x14ac:dyDescent="0.25">
      <c r="C430" s="80"/>
    </row>
    <row r="431" spans="3:3" ht="15.75" customHeight="1" x14ac:dyDescent="0.25">
      <c r="C431" s="80"/>
    </row>
    <row r="432" spans="3:3" ht="15.75" customHeight="1" x14ac:dyDescent="0.25">
      <c r="C432" s="80"/>
    </row>
    <row r="433" spans="3:3" ht="15.75" customHeight="1" x14ac:dyDescent="0.25">
      <c r="C433" s="80"/>
    </row>
    <row r="434" spans="3:3" ht="15.75" customHeight="1" x14ac:dyDescent="0.25">
      <c r="C434" s="80"/>
    </row>
    <row r="435" spans="3:3" ht="15.75" customHeight="1" x14ac:dyDescent="0.25">
      <c r="C435" s="80"/>
    </row>
    <row r="436" spans="3:3" ht="15.75" customHeight="1" x14ac:dyDescent="0.25">
      <c r="C436" s="80"/>
    </row>
    <row r="437" spans="3:3" ht="15.75" customHeight="1" x14ac:dyDescent="0.25">
      <c r="C437" s="80"/>
    </row>
    <row r="438" spans="3:3" ht="15.75" customHeight="1" x14ac:dyDescent="0.25">
      <c r="C438" s="80"/>
    </row>
    <row r="439" spans="3:3" ht="15.75" customHeight="1" x14ac:dyDescent="0.25">
      <c r="C439" s="80"/>
    </row>
    <row r="440" spans="3:3" ht="15.75" customHeight="1" x14ac:dyDescent="0.25">
      <c r="C440" s="80"/>
    </row>
    <row r="441" spans="3:3" ht="15.75" customHeight="1" x14ac:dyDescent="0.25">
      <c r="C441" s="80"/>
    </row>
    <row r="442" spans="3:3" ht="15.75" customHeight="1" x14ac:dyDescent="0.25">
      <c r="C442" s="80"/>
    </row>
    <row r="443" spans="3:3" ht="15.75" customHeight="1" x14ac:dyDescent="0.25">
      <c r="C443" s="80"/>
    </row>
    <row r="444" spans="3:3" ht="15.75" customHeight="1" x14ac:dyDescent="0.25">
      <c r="C444" s="80"/>
    </row>
    <row r="445" spans="3:3" ht="15.75" customHeight="1" x14ac:dyDescent="0.25">
      <c r="C445" s="80"/>
    </row>
    <row r="446" spans="3:3" ht="15.75" customHeight="1" x14ac:dyDescent="0.25">
      <c r="C446" s="80"/>
    </row>
    <row r="447" spans="3:3" ht="15.75" customHeight="1" x14ac:dyDescent="0.25">
      <c r="C447" s="80"/>
    </row>
    <row r="448" spans="3:3" ht="15.75" customHeight="1" x14ac:dyDescent="0.25">
      <c r="C448" s="80"/>
    </row>
    <row r="449" spans="3:3" ht="15.75" customHeight="1" x14ac:dyDescent="0.25">
      <c r="C449" s="80"/>
    </row>
    <row r="450" spans="3:3" ht="15.75" customHeight="1" x14ac:dyDescent="0.25">
      <c r="C450" s="80"/>
    </row>
    <row r="451" spans="3:3" ht="15.75" customHeight="1" x14ac:dyDescent="0.25">
      <c r="C451" s="80"/>
    </row>
    <row r="452" spans="3:3" ht="15.75" customHeight="1" x14ac:dyDescent="0.25">
      <c r="C452" s="80"/>
    </row>
    <row r="453" spans="3:3" ht="15.75" customHeight="1" x14ac:dyDescent="0.25">
      <c r="C453" s="80"/>
    </row>
    <row r="454" spans="3:3" ht="15.75" customHeight="1" x14ac:dyDescent="0.25">
      <c r="C454" s="80"/>
    </row>
    <row r="455" spans="3:3" ht="15.75" customHeight="1" x14ac:dyDescent="0.25">
      <c r="C455" s="80"/>
    </row>
    <row r="456" spans="3:3" ht="15.75" customHeight="1" x14ac:dyDescent="0.25">
      <c r="C456" s="80"/>
    </row>
    <row r="457" spans="3:3" ht="15.75" customHeight="1" x14ac:dyDescent="0.25">
      <c r="C457" s="80"/>
    </row>
    <row r="458" spans="3:3" ht="15.75" customHeight="1" x14ac:dyDescent="0.25">
      <c r="C458" s="80"/>
    </row>
    <row r="459" spans="3:3" ht="15.75" customHeight="1" x14ac:dyDescent="0.25">
      <c r="C459" s="80"/>
    </row>
    <row r="460" spans="3:3" ht="15.75" customHeight="1" x14ac:dyDescent="0.25">
      <c r="C460" s="80"/>
    </row>
    <row r="461" spans="3:3" ht="15.75" customHeight="1" x14ac:dyDescent="0.25">
      <c r="C461" s="80"/>
    </row>
    <row r="462" spans="3:3" ht="15.75" customHeight="1" x14ac:dyDescent="0.25">
      <c r="C462" s="80"/>
    </row>
    <row r="463" spans="3:3" ht="15.75" customHeight="1" x14ac:dyDescent="0.25">
      <c r="C463" s="80"/>
    </row>
    <row r="464" spans="3:3" ht="15.75" customHeight="1" x14ac:dyDescent="0.25">
      <c r="C464" s="80"/>
    </row>
    <row r="465" spans="3:3" ht="15.75" customHeight="1" x14ac:dyDescent="0.25">
      <c r="C465" s="80"/>
    </row>
    <row r="466" spans="3:3" ht="15.75" customHeight="1" x14ac:dyDescent="0.25">
      <c r="C466" s="80"/>
    </row>
    <row r="467" spans="3:3" ht="15.75" customHeight="1" x14ac:dyDescent="0.25">
      <c r="C467" s="80"/>
    </row>
    <row r="468" spans="3:3" ht="15.75" customHeight="1" x14ac:dyDescent="0.25">
      <c r="C468" s="80"/>
    </row>
    <row r="469" spans="3:3" ht="15.75" customHeight="1" x14ac:dyDescent="0.25">
      <c r="C469" s="80"/>
    </row>
    <row r="470" spans="3:3" ht="15.75" customHeight="1" x14ac:dyDescent="0.25">
      <c r="C470" s="80"/>
    </row>
    <row r="471" spans="3:3" ht="15.75" customHeight="1" x14ac:dyDescent="0.25">
      <c r="C471" s="80"/>
    </row>
    <row r="472" spans="3:3" ht="15.75" customHeight="1" x14ac:dyDescent="0.25">
      <c r="C472" s="80"/>
    </row>
    <row r="473" spans="3:3" ht="15.75" customHeight="1" x14ac:dyDescent="0.25">
      <c r="C473" s="80"/>
    </row>
    <row r="474" spans="3:3" ht="15.75" customHeight="1" x14ac:dyDescent="0.25">
      <c r="C474" s="80"/>
    </row>
    <row r="475" spans="3:3" ht="15.75" customHeight="1" x14ac:dyDescent="0.25">
      <c r="C475" s="80"/>
    </row>
    <row r="476" spans="3:3" ht="15.75" customHeight="1" x14ac:dyDescent="0.25">
      <c r="C476" s="80"/>
    </row>
    <row r="477" spans="3:3" ht="15.75" customHeight="1" x14ac:dyDescent="0.25">
      <c r="C477" s="80"/>
    </row>
    <row r="478" spans="3:3" ht="15.75" customHeight="1" x14ac:dyDescent="0.25">
      <c r="C478" s="80"/>
    </row>
    <row r="479" spans="3:3" ht="15.75" customHeight="1" x14ac:dyDescent="0.25">
      <c r="C479" s="80"/>
    </row>
    <row r="480" spans="3:3" ht="15.75" customHeight="1" x14ac:dyDescent="0.25">
      <c r="C480" s="80"/>
    </row>
    <row r="481" spans="3:3" ht="15.75" customHeight="1" x14ac:dyDescent="0.25">
      <c r="C481" s="80"/>
    </row>
    <row r="482" spans="3:3" ht="15.75" customHeight="1" x14ac:dyDescent="0.25">
      <c r="C482" s="80"/>
    </row>
    <row r="483" spans="3:3" ht="15.75" customHeight="1" x14ac:dyDescent="0.25">
      <c r="C483" s="80"/>
    </row>
    <row r="484" spans="3:3" ht="15.75" customHeight="1" x14ac:dyDescent="0.25">
      <c r="C484" s="80"/>
    </row>
    <row r="485" spans="3:3" ht="15.75" customHeight="1" x14ac:dyDescent="0.25">
      <c r="C485" s="80"/>
    </row>
    <row r="486" spans="3:3" ht="15.75" customHeight="1" x14ac:dyDescent="0.25">
      <c r="C486" s="80"/>
    </row>
    <row r="487" spans="3:3" ht="15.75" customHeight="1" x14ac:dyDescent="0.25">
      <c r="C487" s="80"/>
    </row>
    <row r="488" spans="3:3" ht="15.75" customHeight="1" x14ac:dyDescent="0.25">
      <c r="C488" s="80"/>
    </row>
    <row r="489" spans="3:3" ht="15.75" customHeight="1" x14ac:dyDescent="0.25">
      <c r="C489" s="80"/>
    </row>
    <row r="490" spans="3:3" ht="15.75" customHeight="1" x14ac:dyDescent="0.25">
      <c r="C490" s="80"/>
    </row>
    <row r="491" spans="3:3" ht="15.75" customHeight="1" x14ac:dyDescent="0.25">
      <c r="C491" s="80"/>
    </row>
    <row r="492" spans="3:3" ht="15.75" customHeight="1" x14ac:dyDescent="0.25">
      <c r="C492" s="80"/>
    </row>
    <row r="493" spans="3:3" ht="15.75" customHeight="1" x14ac:dyDescent="0.25">
      <c r="C493" s="80"/>
    </row>
    <row r="494" spans="3:3" ht="15.75" customHeight="1" x14ac:dyDescent="0.25">
      <c r="C494" s="80"/>
    </row>
    <row r="495" spans="3:3" ht="15.75" customHeight="1" x14ac:dyDescent="0.25">
      <c r="C495" s="80"/>
    </row>
    <row r="496" spans="3:3" ht="15.75" customHeight="1" x14ac:dyDescent="0.25">
      <c r="C496" s="80"/>
    </row>
    <row r="497" spans="3:3" ht="15.75" customHeight="1" x14ac:dyDescent="0.25">
      <c r="C497" s="80"/>
    </row>
    <row r="498" spans="3:3" ht="15.75" customHeight="1" x14ac:dyDescent="0.25">
      <c r="C498" s="80"/>
    </row>
    <row r="499" spans="3:3" ht="15.75" customHeight="1" x14ac:dyDescent="0.25">
      <c r="C499" s="80"/>
    </row>
    <row r="500" spans="3:3" ht="15.75" customHeight="1" x14ac:dyDescent="0.25">
      <c r="C500" s="80"/>
    </row>
    <row r="501" spans="3:3" ht="15.75" customHeight="1" x14ac:dyDescent="0.25">
      <c r="C501" s="80"/>
    </row>
    <row r="502" spans="3:3" ht="15.75" customHeight="1" x14ac:dyDescent="0.25">
      <c r="C502" s="80"/>
    </row>
    <row r="503" spans="3:3" ht="15.75" customHeight="1" x14ac:dyDescent="0.25">
      <c r="C503" s="80"/>
    </row>
    <row r="504" spans="3:3" ht="15.75" customHeight="1" x14ac:dyDescent="0.25">
      <c r="C504" s="80"/>
    </row>
    <row r="505" spans="3:3" ht="15.75" customHeight="1" x14ac:dyDescent="0.25">
      <c r="C505" s="80"/>
    </row>
    <row r="506" spans="3:3" ht="15.75" customHeight="1" x14ac:dyDescent="0.25">
      <c r="C506" s="80"/>
    </row>
    <row r="507" spans="3:3" ht="15.75" customHeight="1" x14ac:dyDescent="0.25">
      <c r="C507" s="80"/>
    </row>
    <row r="508" spans="3:3" ht="15.75" customHeight="1" x14ac:dyDescent="0.25">
      <c r="C508" s="80"/>
    </row>
    <row r="509" spans="3:3" ht="15.75" customHeight="1" x14ac:dyDescent="0.25">
      <c r="C509" s="80"/>
    </row>
    <row r="510" spans="3:3" ht="15.75" customHeight="1" x14ac:dyDescent="0.25">
      <c r="C510" s="80"/>
    </row>
    <row r="511" spans="3:3" ht="15.75" customHeight="1" x14ac:dyDescent="0.25">
      <c r="C511" s="80"/>
    </row>
    <row r="512" spans="3:3" ht="15.75" customHeight="1" x14ac:dyDescent="0.25">
      <c r="C512" s="80"/>
    </row>
    <row r="513" spans="3:3" ht="15.75" customHeight="1" x14ac:dyDescent="0.25">
      <c r="C513" s="80"/>
    </row>
    <row r="514" spans="3:3" ht="15.75" customHeight="1" x14ac:dyDescent="0.25">
      <c r="C514" s="80"/>
    </row>
    <row r="515" spans="3:3" ht="15.75" customHeight="1" x14ac:dyDescent="0.25">
      <c r="C515" s="80"/>
    </row>
    <row r="516" spans="3:3" ht="15.75" customHeight="1" x14ac:dyDescent="0.25">
      <c r="C516" s="80"/>
    </row>
    <row r="517" spans="3:3" ht="15.75" customHeight="1" x14ac:dyDescent="0.25">
      <c r="C517" s="80"/>
    </row>
    <row r="518" spans="3:3" ht="15.75" customHeight="1" x14ac:dyDescent="0.25">
      <c r="C518" s="80"/>
    </row>
    <row r="519" spans="3:3" ht="15.75" customHeight="1" x14ac:dyDescent="0.25">
      <c r="C519" s="80"/>
    </row>
    <row r="520" spans="3:3" ht="15.75" customHeight="1" x14ac:dyDescent="0.25">
      <c r="C520" s="80"/>
    </row>
    <row r="521" spans="3:3" ht="15.75" customHeight="1" x14ac:dyDescent="0.25">
      <c r="C521" s="80"/>
    </row>
    <row r="522" spans="3:3" ht="15.75" customHeight="1" x14ac:dyDescent="0.25">
      <c r="C522" s="80"/>
    </row>
    <row r="523" spans="3:3" ht="15.75" customHeight="1" x14ac:dyDescent="0.25">
      <c r="C523" s="80"/>
    </row>
    <row r="524" spans="3:3" ht="15.75" customHeight="1" x14ac:dyDescent="0.25">
      <c r="C524" s="80"/>
    </row>
    <row r="525" spans="3:3" ht="15.75" customHeight="1" x14ac:dyDescent="0.25">
      <c r="C525" s="80"/>
    </row>
    <row r="526" spans="3:3" ht="15.75" customHeight="1" x14ac:dyDescent="0.25">
      <c r="C526" s="80"/>
    </row>
    <row r="527" spans="3:3" ht="15.75" customHeight="1" x14ac:dyDescent="0.25">
      <c r="C527" s="80"/>
    </row>
    <row r="528" spans="3:3" ht="15.75" customHeight="1" x14ac:dyDescent="0.25">
      <c r="C528" s="80"/>
    </row>
    <row r="529" spans="3:3" ht="15.75" customHeight="1" x14ac:dyDescent="0.25">
      <c r="C529" s="80"/>
    </row>
    <row r="530" spans="3:3" ht="15.75" customHeight="1" x14ac:dyDescent="0.25">
      <c r="C530" s="80"/>
    </row>
    <row r="531" spans="3:3" ht="15.75" customHeight="1" x14ac:dyDescent="0.25">
      <c r="C531" s="80"/>
    </row>
    <row r="532" spans="3:3" ht="15.75" customHeight="1" x14ac:dyDescent="0.25">
      <c r="C532" s="80"/>
    </row>
    <row r="533" spans="3:3" ht="15.75" customHeight="1" x14ac:dyDescent="0.25">
      <c r="C533" s="80"/>
    </row>
    <row r="534" spans="3:3" ht="15.75" customHeight="1" x14ac:dyDescent="0.25">
      <c r="C534" s="80"/>
    </row>
    <row r="535" spans="3:3" ht="15.75" customHeight="1" x14ac:dyDescent="0.25">
      <c r="C535" s="80"/>
    </row>
    <row r="536" spans="3:3" ht="15.75" customHeight="1" x14ac:dyDescent="0.25">
      <c r="C536" s="80"/>
    </row>
    <row r="537" spans="3:3" ht="15.75" customHeight="1" x14ac:dyDescent="0.25">
      <c r="C537" s="80"/>
    </row>
    <row r="538" spans="3:3" ht="15.75" customHeight="1" x14ac:dyDescent="0.25">
      <c r="C538" s="80"/>
    </row>
    <row r="539" spans="3:3" ht="15.75" customHeight="1" x14ac:dyDescent="0.25">
      <c r="C539" s="80"/>
    </row>
    <row r="540" spans="3:3" ht="15.75" customHeight="1" x14ac:dyDescent="0.25">
      <c r="C540" s="80"/>
    </row>
    <row r="541" spans="3:3" ht="15.75" customHeight="1" x14ac:dyDescent="0.25">
      <c r="C541" s="80"/>
    </row>
    <row r="542" spans="3:3" ht="15.75" customHeight="1" x14ac:dyDescent="0.25">
      <c r="C542" s="80"/>
    </row>
    <row r="543" spans="3:3" ht="15.75" customHeight="1" x14ac:dyDescent="0.25">
      <c r="C543" s="80"/>
    </row>
    <row r="544" spans="3:3" ht="15.75" customHeight="1" x14ac:dyDescent="0.25">
      <c r="C544" s="80"/>
    </row>
    <row r="545" spans="3:3" ht="15.75" customHeight="1" x14ac:dyDescent="0.25">
      <c r="C545" s="80"/>
    </row>
    <row r="546" spans="3:3" ht="15.75" customHeight="1" x14ac:dyDescent="0.25">
      <c r="C546" s="80"/>
    </row>
    <row r="547" spans="3:3" ht="15.75" customHeight="1" x14ac:dyDescent="0.25">
      <c r="C547" s="80"/>
    </row>
    <row r="548" spans="3:3" ht="15.75" customHeight="1" x14ac:dyDescent="0.25">
      <c r="C548" s="80"/>
    </row>
    <row r="549" spans="3:3" ht="15.75" customHeight="1" x14ac:dyDescent="0.25">
      <c r="C549" s="80"/>
    </row>
    <row r="550" spans="3:3" ht="15.75" customHeight="1" x14ac:dyDescent="0.25">
      <c r="C550" s="80"/>
    </row>
    <row r="551" spans="3:3" ht="15.75" customHeight="1" x14ac:dyDescent="0.25">
      <c r="C551" s="80"/>
    </row>
    <row r="552" spans="3:3" ht="15.75" customHeight="1" x14ac:dyDescent="0.25">
      <c r="C552" s="80"/>
    </row>
    <row r="553" spans="3:3" ht="15.75" customHeight="1" x14ac:dyDescent="0.25">
      <c r="C553" s="80"/>
    </row>
    <row r="554" spans="3:3" ht="15.75" customHeight="1" x14ac:dyDescent="0.25">
      <c r="C554" s="80"/>
    </row>
    <row r="555" spans="3:3" ht="15.75" customHeight="1" x14ac:dyDescent="0.25">
      <c r="C555" s="80"/>
    </row>
    <row r="556" spans="3:3" ht="15.75" customHeight="1" x14ac:dyDescent="0.25">
      <c r="C556" s="80"/>
    </row>
    <row r="557" spans="3:3" ht="15.75" customHeight="1" x14ac:dyDescent="0.25">
      <c r="C557" s="80"/>
    </row>
    <row r="558" spans="3:3" ht="15.75" customHeight="1" x14ac:dyDescent="0.25">
      <c r="C558" s="80"/>
    </row>
    <row r="559" spans="3:3" ht="15.75" customHeight="1" x14ac:dyDescent="0.25">
      <c r="C559" s="80"/>
    </row>
    <row r="560" spans="3:3" ht="15.75" customHeight="1" x14ac:dyDescent="0.25">
      <c r="C560" s="80"/>
    </row>
    <row r="561" spans="3:3" ht="15.75" customHeight="1" x14ac:dyDescent="0.25">
      <c r="C561" s="80"/>
    </row>
    <row r="562" spans="3:3" ht="15.75" customHeight="1" x14ac:dyDescent="0.25">
      <c r="C562" s="80"/>
    </row>
    <row r="563" spans="3:3" ht="15.75" customHeight="1" x14ac:dyDescent="0.25">
      <c r="C563" s="80"/>
    </row>
    <row r="564" spans="3:3" ht="15.75" customHeight="1" x14ac:dyDescent="0.25">
      <c r="C564" s="80"/>
    </row>
    <row r="565" spans="3:3" ht="15.75" customHeight="1" x14ac:dyDescent="0.25">
      <c r="C565" s="80"/>
    </row>
    <row r="566" spans="3:3" ht="15.75" customHeight="1" x14ac:dyDescent="0.25">
      <c r="C566" s="80"/>
    </row>
    <row r="567" spans="3:3" ht="15.75" customHeight="1" x14ac:dyDescent="0.25">
      <c r="C567" s="80"/>
    </row>
    <row r="568" spans="3:3" ht="15.75" customHeight="1" x14ac:dyDescent="0.25">
      <c r="C568" s="80"/>
    </row>
    <row r="569" spans="3:3" ht="15.75" customHeight="1" x14ac:dyDescent="0.25">
      <c r="C569" s="80"/>
    </row>
    <row r="570" spans="3:3" ht="15.75" customHeight="1" x14ac:dyDescent="0.25">
      <c r="C570" s="80"/>
    </row>
    <row r="571" spans="3:3" ht="15.75" customHeight="1" x14ac:dyDescent="0.25">
      <c r="C571" s="80"/>
    </row>
    <row r="572" spans="3:3" ht="15.75" customHeight="1" x14ac:dyDescent="0.25">
      <c r="C572" s="80"/>
    </row>
    <row r="573" spans="3:3" ht="15.75" customHeight="1" x14ac:dyDescent="0.25">
      <c r="C573" s="80"/>
    </row>
    <row r="574" spans="3:3" ht="15.75" customHeight="1" x14ac:dyDescent="0.25">
      <c r="C574" s="80"/>
    </row>
    <row r="575" spans="3:3" ht="15.75" customHeight="1" x14ac:dyDescent="0.25">
      <c r="C575" s="80"/>
    </row>
    <row r="576" spans="3:3" ht="15.75" customHeight="1" x14ac:dyDescent="0.25">
      <c r="C576" s="80"/>
    </row>
    <row r="577" spans="3:3" ht="15.75" customHeight="1" x14ac:dyDescent="0.25">
      <c r="C577" s="80"/>
    </row>
    <row r="578" spans="3:3" ht="15.75" customHeight="1" x14ac:dyDescent="0.25">
      <c r="C578" s="80"/>
    </row>
    <row r="579" spans="3:3" ht="15.75" customHeight="1" x14ac:dyDescent="0.25">
      <c r="C579" s="80"/>
    </row>
    <row r="580" spans="3:3" ht="15.75" customHeight="1" x14ac:dyDescent="0.25">
      <c r="C580" s="80"/>
    </row>
    <row r="581" spans="3:3" ht="15.75" customHeight="1" x14ac:dyDescent="0.25">
      <c r="C581" s="80"/>
    </row>
    <row r="582" spans="3:3" ht="15.75" customHeight="1" x14ac:dyDescent="0.25">
      <c r="C582" s="80"/>
    </row>
    <row r="583" spans="3:3" ht="15.75" customHeight="1" x14ac:dyDescent="0.25">
      <c r="C583" s="80"/>
    </row>
    <row r="584" spans="3:3" ht="15.75" customHeight="1" x14ac:dyDescent="0.25">
      <c r="C584" s="80"/>
    </row>
    <row r="585" spans="3:3" ht="15.75" customHeight="1" x14ac:dyDescent="0.25">
      <c r="C585" s="80"/>
    </row>
    <row r="586" spans="3:3" ht="15.75" customHeight="1" x14ac:dyDescent="0.25">
      <c r="C586" s="80"/>
    </row>
    <row r="587" spans="3:3" ht="15.75" customHeight="1" x14ac:dyDescent="0.25">
      <c r="C587" s="80"/>
    </row>
    <row r="588" spans="3:3" ht="15.75" customHeight="1" x14ac:dyDescent="0.25">
      <c r="C588" s="80"/>
    </row>
    <row r="589" spans="3:3" ht="15.75" customHeight="1" x14ac:dyDescent="0.25">
      <c r="C589" s="80"/>
    </row>
    <row r="590" spans="3:3" ht="15.75" customHeight="1" x14ac:dyDescent="0.25">
      <c r="C590" s="80"/>
    </row>
    <row r="591" spans="3:3" ht="15.75" customHeight="1" x14ac:dyDescent="0.25">
      <c r="C591" s="80"/>
    </row>
    <row r="592" spans="3:3" ht="15.75" customHeight="1" x14ac:dyDescent="0.25">
      <c r="C592" s="80"/>
    </row>
    <row r="593" spans="3:3" ht="15.75" customHeight="1" x14ac:dyDescent="0.25">
      <c r="C593" s="80"/>
    </row>
    <row r="594" spans="3:3" ht="15.75" customHeight="1" x14ac:dyDescent="0.25">
      <c r="C594" s="80"/>
    </row>
    <row r="595" spans="3:3" ht="15.75" customHeight="1" x14ac:dyDescent="0.25">
      <c r="C595" s="80"/>
    </row>
    <row r="596" spans="3:3" ht="15.75" customHeight="1" x14ac:dyDescent="0.25">
      <c r="C596" s="80"/>
    </row>
    <row r="597" spans="3:3" ht="15.75" customHeight="1" x14ac:dyDescent="0.25">
      <c r="C597" s="80"/>
    </row>
    <row r="598" spans="3:3" ht="15.75" customHeight="1" x14ac:dyDescent="0.25">
      <c r="C598" s="80"/>
    </row>
    <row r="599" spans="3:3" ht="15.75" customHeight="1" x14ac:dyDescent="0.25">
      <c r="C599" s="80"/>
    </row>
    <row r="600" spans="3:3" ht="15.75" customHeight="1" x14ac:dyDescent="0.25">
      <c r="C600" s="80"/>
    </row>
    <row r="601" spans="3:3" ht="15.75" customHeight="1" x14ac:dyDescent="0.25">
      <c r="C601" s="80"/>
    </row>
    <row r="602" spans="3:3" ht="15.75" customHeight="1" x14ac:dyDescent="0.25">
      <c r="C602" s="80"/>
    </row>
    <row r="603" spans="3:3" ht="15.75" customHeight="1" x14ac:dyDescent="0.25">
      <c r="C603" s="80"/>
    </row>
    <row r="604" spans="3:3" ht="15.75" customHeight="1" x14ac:dyDescent="0.25">
      <c r="C604" s="80"/>
    </row>
    <row r="605" spans="3:3" ht="15.75" customHeight="1" x14ac:dyDescent="0.25">
      <c r="C605" s="80"/>
    </row>
    <row r="606" spans="3:3" ht="15.75" customHeight="1" x14ac:dyDescent="0.25">
      <c r="C606" s="80"/>
    </row>
    <row r="607" spans="3:3" ht="15.75" customHeight="1" x14ac:dyDescent="0.25">
      <c r="C607" s="80"/>
    </row>
    <row r="608" spans="3:3" ht="15.75" customHeight="1" x14ac:dyDescent="0.25">
      <c r="C608" s="80"/>
    </row>
    <row r="609" spans="3:3" ht="15.75" customHeight="1" x14ac:dyDescent="0.25">
      <c r="C609" s="80"/>
    </row>
    <row r="610" spans="3:3" ht="15.75" customHeight="1" x14ac:dyDescent="0.25">
      <c r="C610" s="80"/>
    </row>
    <row r="611" spans="3:3" ht="15.75" customHeight="1" x14ac:dyDescent="0.25">
      <c r="C611" s="80"/>
    </row>
    <row r="612" spans="3:3" ht="15.75" customHeight="1" x14ac:dyDescent="0.25">
      <c r="C612" s="80"/>
    </row>
    <row r="613" spans="3:3" ht="15.75" customHeight="1" x14ac:dyDescent="0.25">
      <c r="C613" s="80"/>
    </row>
    <row r="614" spans="3:3" ht="15.75" customHeight="1" x14ac:dyDescent="0.25">
      <c r="C614" s="80"/>
    </row>
    <row r="615" spans="3:3" ht="15.75" customHeight="1" x14ac:dyDescent="0.25">
      <c r="C615" s="80"/>
    </row>
    <row r="616" spans="3:3" ht="15.75" customHeight="1" x14ac:dyDescent="0.25">
      <c r="C616" s="80"/>
    </row>
    <row r="617" spans="3:3" ht="15.75" customHeight="1" x14ac:dyDescent="0.25">
      <c r="C617" s="80"/>
    </row>
    <row r="618" spans="3:3" ht="15.75" customHeight="1" x14ac:dyDescent="0.25">
      <c r="C618" s="80"/>
    </row>
    <row r="619" spans="3:3" ht="15.75" customHeight="1" x14ac:dyDescent="0.25">
      <c r="C619" s="80"/>
    </row>
    <row r="620" spans="3:3" ht="15.75" customHeight="1" x14ac:dyDescent="0.25">
      <c r="C620" s="80"/>
    </row>
    <row r="621" spans="3:3" ht="15.75" customHeight="1" x14ac:dyDescent="0.25">
      <c r="C621" s="80"/>
    </row>
    <row r="622" spans="3:3" ht="15.75" customHeight="1" x14ac:dyDescent="0.25">
      <c r="C622" s="80"/>
    </row>
    <row r="623" spans="3:3" ht="15.75" customHeight="1" x14ac:dyDescent="0.25">
      <c r="C623" s="80"/>
    </row>
    <row r="624" spans="3:3" ht="15.75" customHeight="1" x14ac:dyDescent="0.25">
      <c r="C624" s="80"/>
    </row>
    <row r="625" spans="3:3" ht="15.75" customHeight="1" x14ac:dyDescent="0.25">
      <c r="C625" s="80"/>
    </row>
    <row r="626" spans="3:3" ht="15.75" customHeight="1" x14ac:dyDescent="0.25">
      <c r="C626" s="80"/>
    </row>
    <row r="627" spans="3:3" ht="15.75" customHeight="1" x14ac:dyDescent="0.25">
      <c r="C627" s="80"/>
    </row>
    <row r="628" spans="3:3" ht="15.75" customHeight="1" x14ac:dyDescent="0.25">
      <c r="C628" s="80"/>
    </row>
    <row r="629" spans="3:3" ht="15.75" customHeight="1" x14ac:dyDescent="0.25">
      <c r="C629" s="80"/>
    </row>
    <row r="630" spans="3:3" ht="15.75" customHeight="1" x14ac:dyDescent="0.25">
      <c r="C630" s="80"/>
    </row>
    <row r="631" spans="3:3" ht="15.75" customHeight="1" x14ac:dyDescent="0.25">
      <c r="C631" s="80"/>
    </row>
    <row r="632" spans="3:3" ht="15.75" customHeight="1" x14ac:dyDescent="0.25">
      <c r="C632" s="80"/>
    </row>
    <row r="633" spans="3:3" ht="15.75" customHeight="1" x14ac:dyDescent="0.25">
      <c r="C633" s="80"/>
    </row>
    <row r="634" spans="3:3" ht="15.75" customHeight="1" x14ac:dyDescent="0.25">
      <c r="C634" s="80"/>
    </row>
    <row r="635" spans="3:3" ht="15.75" customHeight="1" x14ac:dyDescent="0.25">
      <c r="C635" s="80"/>
    </row>
    <row r="636" spans="3:3" ht="15.75" customHeight="1" x14ac:dyDescent="0.25">
      <c r="C636" s="80"/>
    </row>
    <row r="637" spans="3:3" ht="15.75" customHeight="1" x14ac:dyDescent="0.25">
      <c r="C637" s="80"/>
    </row>
    <row r="638" spans="3:3" ht="15.75" customHeight="1" x14ac:dyDescent="0.25">
      <c r="C638" s="80"/>
    </row>
    <row r="639" spans="3:3" ht="15.75" customHeight="1" x14ac:dyDescent="0.25">
      <c r="C639" s="80"/>
    </row>
    <row r="640" spans="3:3" ht="15.75" customHeight="1" x14ac:dyDescent="0.25">
      <c r="C640" s="80"/>
    </row>
    <row r="641" spans="3:3" ht="15.75" customHeight="1" x14ac:dyDescent="0.25">
      <c r="C641" s="80"/>
    </row>
    <row r="642" spans="3:3" ht="15.75" customHeight="1" x14ac:dyDescent="0.25">
      <c r="C642" s="80"/>
    </row>
    <row r="643" spans="3:3" ht="15.75" customHeight="1" x14ac:dyDescent="0.25">
      <c r="C643" s="80"/>
    </row>
    <row r="644" spans="3:3" ht="15.75" customHeight="1" x14ac:dyDescent="0.25">
      <c r="C644" s="80"/>
    </row>
    <row r="645" spans="3:3" ht="15.75" customHeight="1" x14ac:dyDescent="0.25">
      <c r="C645" s="80"/>
    </row>
    <row r="646" spans="3:3" ht="15.75" customHeight="1" x14ac:dyDescent="0.25">
      <c r="C646" s="80"/>
    </row>
    <row r="647" spans="3:3" ht="15.75" customHeight="1" x14ac:dyDescent="0.25">
      <c r="C647" s="80"/>
    </row>
    <row r="648" spans="3:3" ht="15.75" customHeight="1" x14ac:dyDescent="0.25">
      <c r="C648" s="80"/>
    </row>
    <row r="649" spans="3:3" ht="15.75" customHeight="1" x14ac:dyDescent="0.25">
      <c r="C649" s="80"/>
    </row>
    <row r="650" spans="3:3" ht="15.75" customHeight="1" x14ac:dyDescent="0.25">
      <c r="C650" s="80"/>
    </row>
    <row r="651" spans="3:3" ht="15.75" customHeight="1" x14ac:dyDescent="0.25">
      <c r="C651" s="80"/>
    </row>
    <row r="652" spans="3:3" ht="15.75" customHeight="1" x14ac:dyDescent="0.25">
      <c r="C652" s="80"/>
    </row>
    <row r="653" spans="3:3" ht="15.75" customHeight="1" x14ac:dyDescent="0.25">
      <c r="C653" s="80"/>
    </row>
    <row r="654" spans="3:3" ht="15.75" customHeight="1" x14ac:dyDescent="0.25">
      <c r="C654" s="80"/>
    </row>
    <row r="655" spans="3:3" ht="15.75" customHeight="1" x14ac:dyDescent="0.25">
      <c r="C655" s="80"/>
    </row>
    <row r="656" spans="3:3" ht="15.75" customHeight="1" x14ac:dyDescent="0.25">
      <c r="C656" s="80"/>
    </row>
    <row r="657" spans="3:3" ht="15.75" customHeight="1" x14ac:dyDescent="0.25">
      <c r="C657" s="80"/>
    </row>
    <row r="658" spans="3:3" ht="15.75" customHeight="1" x14ac:dyDescent="0.25">
      <c r="C658" s="80"/>
    </row>
    <row r="659" spans="3:3" ht="15.75" customHeight="1" x14ac:dyDescent="0.25">
      <c r="C659" s="80"/>
    </row>
    <row r="660" spans="3:3" ht="15.75" customHeight="1" x14ac:dyDescent="0.25">
      <c r="C660" s="80"/>
    </row>
    <row r="661" spans="3:3" ht="15.75" customHeight="1" x14ac:dyDescent="0.25">
      <c r="C661" s="80"/>
    </row>
    <row r="662" spans="3:3" ht="15.75" customHeight="1" x14ac:dyDescent="0.25">
      <c r="C662" s="80"/>
    </row>
    <row r="663" spans="3:3" ht="15.75" customHeight="1" x14ac:dyDescent="0.25">
      <c r="C663" s="80"/>
    </row>
    <row r="664" spans="3:3" ht="15.75" customHeight="1" x14ac:dyDescent="0.25">
      <c r="C664" s="80"/>
    </row>
    <row r="665" spans="3:3" ht="15.75" customHeight="1" x14ac:dyDescent="0.25">
      <c r="C665" s="80"/>
    </row>
    <row r="666" spans="3:3" ht="15.75" customHeight="1" x14ac:dyDescent="0.25">
      <c r="C666" s="80"/>
    </row>
    <row r="667" spans="3:3" ht="15.75" customHeight="1" x14ac:dyDescent="0.25">
      <c r="C667" s="80"/>
    </row>
    <row r="668" spans="3:3" ht="15.75" customHeight="1" x14ac:dyDescent="0.25">
      <c r="C668" s="80"/>
    </row>
    <row r="669" spans="3:3" ht="15.75" customHeight="1" x14ac:dyDescent="0.25">
      <c r="C669" s="80"/>
    </row>
    <row r="670" spans="3:3" ht="15.75" customHeight="1" x14ac:dyDescent="0.25">
      <c r="C670" s="80"/>
    </row>
    <row r="671" spans="3:3" ht="15.75" customHeight="1" x14ac:dyDescent="0.25">
      <c r="C671" s="80"/>
    </row>
    <row r="672" spans="3:3" ht="15.75" customHeight="1" x14ac:dyDescent="0.25">
      <c r="C672" s="80"/>
    </row>
    <row r="673" spans="3:3" ht="15.75" customHeight="1" x14ac:dyDescent="0.25">
      <c r="C673" s="80"/>
    </row>
    <row r="674" spans="3:3" ht="15.75" customHeight="1" x14ac:dyDescent="0.25">
      <c r="C674" s="80"/>
    </row>
    <row r="675" spans="3:3" ht="15.75" customHeight="1" x14ac:dyDescent="0.25">
      <c r="C675" s="80"/>
    </row>
    <row r="676" spans="3:3" ht="15.75" customHeight="1" x14ac:dyDescent="0.25">
      <c r="C676" s="80"/>
    </row>
    <row r="677" spans="3:3" ht="15.75" customHeight="1" x14ac:dyDescent="0.25">
      <c r="C677" s="80"/>
    </row>
    <row r="678" spans="3:3" ht="15.75" customHeight="1" x14ac:dyDescent="0.25">
      <c r="C678" s="80"/>
    </row>
    <row r="679" spans="3:3" ht="15.75" customHeight="1" x14ac:dyDescent="0.25">
      <c r="C679" s="80"/>
    </row>
    <row r="680" spans="3:3" ht="15.75" customHeight="1" x14ac:dyDescent="0.25">
      <c r="C680" s="80"/>
    </row>
    <row r="681" spans="3:3" ht="15.75" customHeight="1" x14ac:dyDescent="0.25">
      <c r="C681" s="80"/>
    </row>
    <row r="682" spans="3:3" ht="15.75" customHeight="1" x14ac:dyDescent="0.25">
      <c r="C682" s="80"/>
    </row>
    <row r="683" spans="3:3" ht="15.75" customHeight="1" x14ac:dyDescent="0.25">
      <c r="C683" s="80"/>
    </row>
    <row r="684" spans="3:3" ht="15.75" customHeight="1" x14ac:dyDescent="0.25">
      <c r="C684" s="80"/>
    </row>
    <row r="685" spans="3:3" ht="15.75" customHeight="1" x14ac:dyDescent="0.25">
      <c r="C685" s="80"/>
    </row>
    <row r="686" spans="3:3" ht="15.75" customHeight="1" x14ac:dyDescent="0.25">
      <c r="C686" s="80"/>
    </row>
    <row r="687" spans="3:3" ht="15.75" customHeight="1" x14ac:dyDescent="0.25">
      <c r="C687" s="80"/>
    </row>
    <row r="688" spans="3:3" ht="15.75" customHeight="1" x14ac:dyDescent="0.25">
      <c r="C688" s="80"/>
    </row>
    <row r="689" spans="3:3" ht="15.75" customHeight="1" x14ac:dyDescent="0.25">
      <c r="C689" s="80"/>
    </row>
    <row r="690" spans="3:3" ht="15.75" customHeight="1" x14ac:dyDescent="0.25">
      <c r="C690" s="80"/>
    </row>
    <row r="691" spans="3:3" ht="15.75" customHeight="1" x14ac:dyDescent="0.25">
      <c r="C691" s="80"/>
    </row>
    <row r="692" spans="3:3" ht="15.75" customHeight="1" x14ac:dyDescent="0.25">
      <c r="C692" s="80"/>
    </row>
    <row r="693" spans="3:3" ht="15.75" customHeight="1" x14ac:dyDescent="0.25">
      <c r="C693" s="80"/>
    </row>
    <row r="694" spans="3:3" ht="15.75" customHeight="1" x14ac:dyDescent="0.25">
      <c r="C694" s="80"/>
    </row>
    <row r="695" spans="3:3" ht="15.75" customHeight="1" x14ac:dyDescent="0.25">
      <c r="C695" s="80"/>
    </row>
    <row r="696" spans="3:3" ht="15.75" customHeight="1" x14ac:dyDescent="0.25">
      <c r="C696" s="80"/>
    </row>
    <row r="697" spans="3:3" ht="15.75" customHeight="1" x14ac:dyDescent="0.25">
      <c r="C697" s="80"/>
    </row>
    <row r="698" spans="3:3" ht="15.75" customHeight="1" x14ac:dyDescent="0.25">
      <c r="C698" s="80"/>
    </row>
    <row r="699" spans="3:3" ht="15.75" customHeight="1" x14ac:dyDescent="0.25">
      <c r="C699" s="80"/>
    </row>
    <row r="700" spans="3:3" ht="15.75" customHeight="1" x14ac:dyDescent="0.25">
      <c r="C700" s="80"/>
    </row>
    <row r="701" spans="3:3" ht="15.75" customHeight="1" x14ac:dyDescent="0.25">
      <c r="C701" s="80"/>
    </row>
    <row r="702" spans="3:3" ht="15.75" customHeight="1" x14ac:dyDescent="0.25">
      <c r="C702" s="80"/>
    </row>
    <row r="703" spans="3:3" ht="15.75" customHeight="1" x14ac:dyDescent="0.25">
      <c r="C703" s="80"/>
    </row>
    <row r="704" spans="3:3" ht="15.75" customHeight="1" x14ac:dyDescent="0.25">
      <c r="C704" s="80"/>
    </row>
    <row r="705" spans="3:3" ht="15.75" customHeight="1" x14ac:dyDescent="0.25">
      <c r="C705" s="80"/>
    </row>
    <row r="706" spans="3:3" ht="15.75" customHeight="1" x14ac:dyDescent="0.25">
      <c r="C706" s="80"/>
    </row>
    <row r="707" spans="3:3" ht="15.75" customHeight="1" x14ac:dyDescent="0.25">
      <c r="C707" s="80"/>
    </row>
    <row r="708" spans="3:3" ht="15.75" customHeight="1" x14ac:dyDescent="0.25">
      <c r="C708" s="80"/>
    </row>
    <row r="709" spans="3:3" ht="15.75" customHeight="1" x14ac:dyDescent="0.25">
      <c r="C709" s="80"/>
    </row>
    <row r="710" spans="3:3" ht="15.75" customHeight="1" x14ac:dyDescent="0.25">
      <c r="C710" s="80"/>
    </row>
    <row r="711" spans="3:3" ht="15.75" customHeight="1" x14ac:dyDescent="0.25">
      <c r="C711" s="80"/>
    </row>
    <row r="712" spans="3:3" ht="15.75" customHeight="1" x14ac:dyDescent="0.25">
      <c r="C712" s="80"/>
    </row>
    <row r="713" spans="3:3" ht="15.75" customHeight="1" x14ac:dyDescent="0.25">
      <c r="C713" s="80"/>
    </row>
    <row r="714" spans="3:3" ht="15.75" customHeight="1" x14ac:dyDescent="0.25">
      <c r="C714" s="80"/>
    </row>
    <row r="715" spans="3:3" ht="15.75" customHeight="1" x14ac:dyDescent="0.25">
      <c r="C715" s="80"/>
    </row>
    <row r="716" spans="3:3" ht="15.75" customHeight="1" x14ac:dyDescent="0.25">
      <c r="C716" s="80"/>
    </row>
    <row r="717" spans="3:3" ht="15.75" customHeight="1" x14ac:dyDescent="0.25">
      <c r="C717" s="80"/>
    </row>
    <row r="718" spans="3:3" ht="15.75" customHeight="1" x14ac:dyDescent="0.25">
      <c r="C718" s="80"/>
    </row>
    <row r="719" spans="3:3" ht="15.75" customHeight="1" x14ac:dyDescent="0.25">
      <c r="C719" s="80"/>
    </row>
    <row r="720" spans="3:3" ht="15.75" customHeight="1" x14ac:dyDescent="0.25">
      <c r="C720" s="80"/>
    </row>
    <row r="721" spans="3:3" ht="15.75" customHeight="1" x14ac:dyDescent="0.25">
      <c r="C721" s="80"/>
    </row>
    <row r="722" spans="3:3" ht="15.75" customHeight="1" x14ac:dyDescent="0.25">
      <c r="C722" s="80"/>
    </row>
    <row r="723" spans="3:3" ht="15.75" customHeight="1" x14ac:dyDescent="0.25">
      <c r="C723" s="80"/>
    </row>
    <row r="724" spans="3:3" ht="15.75" customHeight="1" x14ac:dyDescent="0.25">
      <c r="C724" s="80"/>
    </row>
    <row r="725" spans="3:3" ht="15.75" customHeight="1" x14ac:dyDescent="0.25">
      <c r="C725" s="80"/>
    </row>
    <row r="726" spans="3:3" ht="15.75" customHeight="1" x14ac:dyDescent="0.25">
      <c r="C726" s="80"/>
    </row>
    <row r="727" spans="3:3" ht="15.75" customHeight="1" x14ac:dyDescent="0.25">
      <c r="C727" s="80"/>
    </row>
    <row r="728" spans="3:3" ht="15.75" customHeight="1" x14ac:dyDescent="0.25">
      <c r="C728" s="80"/>
    </row>
    <row r="729" spans="3:3" ht="15.75" customHeight="1" x14ac:dyDescent="0.25">
      <c r="C729" s="80"/>
    </row>
    <row r="730" spans="3:3" ht="15.75" customHeight="1" x14ac:dyDescent="0.25">
      <c r="C730" s="80"/>
    </row>
    <row r="731" spans="3:3" ht="15.75" customHeight="1" x14ac:dyDescent="0.25">
      <c r="C731" s="80"/>
    </row>
    <row r="732" spans="3:3" ht="15.75" customHeight="1" x14ac:dyDescent="0.25">
      <c r="C732" s="80"/>
    </row>
    <row r="733" spans="3:3" ht="15.75" customHeight="1" x14ac:dyDescent="0.25">
      <c r="C733" s="80"/>
    </row>
    <row r="734" spans="3:3" ht="15.75" customHeight="1" x14ac:dyDescent="0.25">
      <c r="C734" s="80"/>
    </row>
    <row r="735" spans="3:3" ht="15.75" customHeight="1" x14ac:dyDescent="0.25">
      <c r="C735" s="80"/>
    </row>
    <row r="736" spans="3:3" ht="15.75" customHeight="1" x14ac:dyDescent="0.25">
      <c r="C736" s="80"/>
    </row>
    <row r="737" spans="3:3" ht="15.75" customHeight="1" x14ac:dyDescent="0.25">
      <c r="C737" s="80"/>
    </row>
    <row r="738" spans="3:3" ht="15.75" customHeight="1" x14ac:dyDescent="0.25">
      <c r="C738" s="80"/>
    </row>
    <row r="739" spans="3:3" ht="15.75" customHeight="1" x14ac:dyDescent="0.25">
      <c r="C739" s="80"/>
    </row>
    <row r="740" spans="3:3" ht="15.75" customHeight="1" x14ac:dyDescent="0.25">
      <c r="C740" s="80"/>
    </row>
    <row r="741" spans="3:3" ht="15.75" customHeight="1" x14ac:dyDescent="0.25">
      <c r="C741" s="80"/>
    </row>
    <row r="742" spans="3:3" ht="15.75" customHeight="1" x14ac:dyDescent="0.25">
      <c r="C742" s="80"/>
    </row>
    <row r="743" spans="3:3" ht="15.75" customHeight="1" x14ac:dyDescent="0.25">
      <c r="C743" s="80"/>
    </row>
    <row r="744" spans="3:3" ht="15.75" customHeight="1" x14ac:dyDescent="0.25">
      <c r="C744" s="80"/>
    </row>
    <row r="745" spans="3:3" ht="15.75" customHeight="1" x14ac:dyDescent="0.25">
      <c r="C745" s="80"/>
    </row>
    <row r="746" spans="3:3" ht="15.75" customHeight="1" x14ac:dyDescent="0.25">
      <c r="C746" s="80"/>
    </row>
    <row r="747" spans="3:3" ht="15.75" customHeight="1" x14ac:dyDescent="0.25">
      <c r="C747" s="80"/>
    </row>
    <row r="748" spans="3:3" ht="15.75" customHeight="1" x14ac:dyDescent="0.25">
      <c r="C748" s="80"/>
    </row>
    <row r="749" spans="3:3" ht="15.75" customHeight="1" x14ac:dyDescent="0.25">
      <c r="C749" s="80"/>
    </row>
    <row r="750" spans="3:3" ht="15.75" customHeight="1" x14ac:dyDescent="0.25">
      <c r="C750" s="80"/>
    </row>
    <row r="751" spans="3:3" ht="15.75" customHeight="1" x14ac:dyDescent="0.25">
      <c r="C751" s="80"/>
    </row>
    <row r="752" spans="3:3" ht="15.75" customHeight="1" x14ac:dyDescent="0.25">
      <c r="C752" s="80"/>
    </row>
    <row r="753" spans="3:3" ht="15.75" customHeight="1" x14ac:dyDescent="0.25">
      <c r="C753" s="80"/>
    </row>
    <row r="754" spans="3:3" ht="15.75" customHeight="1" x14ac:dyDescent="0.25">
      <c r="C754" s="80"/>
    </row>
    <row r="755" spans="3:3" ht="15.75" customHeight="1" x14ac:dyDescent="0.25">
      <c r="C755" s="80"/>
    </row>
    <row r="756" spans="3:3" ht="15.75" customHeight="1" x14ac:dyDescent="0.25">
      <c r="C756" s="80"/>
    </row>
    <row r="757" spans="3:3" ht="15.75" customHeight="1" x14ac:dyDescent="0.25">
      <c r="C757" s="80"/>
    </row>
    <row r="758" spans="3:3" ht="15.75" customHeight="1" x14ac:dyDescent="0.25">
      <c r="C758" s="80"/>
    </row>
    <row r="759" spans="3:3" ht="15.75" customHeight="1" x14ac:dyDescent="0.25">
      <c r="C759" s="80"/>
    </row>
    <row r="760" spans="3:3" ht="15.75" customHeight="1" x14ac:dyDescent="0.25">
      <c r="C760" s="80"/>
    </row>
    <row r="761" spans="3:3" ht="15.75" customHeight="1" x14ac:dyDescent="0.25">
      <c r="C761" s="80"/>
    </row>
    <row r="762" spans="3:3" ht="15.75" customHeight="1" x14ac:dyDescent="0.25">
      <c r="C762" s="80"/>
    </row>
    <row r="763" spans="3:3" ht="15.75" customHeight="1" x14ac:dyDescent="0.25">
      <c r="C763" s="80"/>
    </row>
    <row r="764" spans="3:3" ht="15.75" customHeight="1" x14ac:dyDescent="0.25">
      <c r="C764" s="80"/>
    </row>
    <row r="765" spans="3:3" ht="15.75" customHeight="1" x14ac:dyDescent="0.25">
      <c r="C765" s="80"/>
    </row>
    <row r="766" spans="3:3" ht="15.75" customHeight="1" x14ac:dyDescent="0.25">
      <c r="C766" s="80"/>
    </row>
    <row r="767" spans="3:3" ht="15.75" customHeight="1" x14ac:dyDescent="0.25">
      <c r="C767" s="80"/>
    </row>
    <row r="768" spans="3:3" ht="15.75" customHeight="1" x14ac:dyDescent="0.25">
      <c r="C768" s="80"/>
    </row>
    <row r="769" spans="3:3" ht="15.75" customHeight="1" x14ac:dyDescent="0.25">
      <c r="C769" s="80"/>
    </row>
    <row r="770" spans="3:3" ht="15.75" customHeight="1" x14ac:dyDescent="0.25">
      <c r="C770" s="80"/>
    </row>
    <row r="771" spans="3:3" ht="15.75" customHeight="1" x14ac:dyDescent="0.25">
      <c r="C771" s="80"/>
    </row>
    <row r="772" spans="3:3" ht="15.75" customHeight="1" x14ac:dyDescent="0.25">
      <c r="C772" s="80"/>
    </row>
    <row r="773" spans="3:3" ht="15.75" customHeight="1" x14ac:dyDescent="0.25">
      <c r="C773" s="80"/>
    </row>
    <row r="774" spans="3:3" ht="15.75" customHeight="1" x14ac:dyDescent="0.25">
      <c r="C774" s="80"/>
    </row>
    <row r="775" spans="3:3" ht="15.75" customHeight="1" x14ac:dyDescent="0.25">
      <c r="C775" s="80"/>
    </row>
    <row r="776" spans="3:3" ht="15.75" customHeight="1" x14ac:dyDescent="0.25">
      <c r="C776" s="80"/>
    </row>
    <row r="777" spans="3:3" ht="15.75" customHeight="1" x14ac:dyDescent="0.25">
      <c r="C777" s="80"/>
    </row>
    <row r="778" spans="3:3" ht="15.75" customHeight="1" x14ac:dyDescent="0.25">
      <c r="C778" s="80"/>
    </row>
    <row r="779" spans="3:3" ht="15.75" customHeight="1" x14ac:dyDescent="0.25">
      <c r="C779" s="80"/>
    </row>
    <row r="780" spans="3:3" ht="15.75" customHeight="1" x14ac:dyDescent="0.25">
      <c r="C780" s="80"/>
    </row>
    <row r="781" spans="3:3" ht="15.75" customHeight="1" x14ac:dyDescent="0.25">
      <c r="C781" s="80"/>
    </row>
    <row r="782" spans="3:3" ht="15.75" customHeight="1" x14ac:dyDescent="0.25">
      <c r="C782" s="80"/>
    </row>
    <row r="783" spans="3:3" ht="15.75" customHeight="1" x14ac:dyDescent="0.25">
      <c r="C783" s="80"/>
    </row>
    <row r="784" spans="3:3" ht="15.75" customHeight="1" x14ac:dyDescent="0.25">
      <c r="C784" s="80"/>
    </row>
    <row r="785" spans="3:3" ht="15.75" customHeight="1" x14ac:dyDescent="0.25">
      <c r="C785" s="80"/>
    </row>
    <row r="786" spans="3:3" ht="15.75" customHeight="1" x14ac:dyDescent="0.25">
      <c r="C786" s="80"/>
    </row>
    <row r="787" spans="3:3" ht="15.75" customHeight="1" x14ac:dyDescent="0.25">
      <c r="C787" s="80"/>
    </row>
    <row r="788" spans="3:3" ht="15.75" customHeight="1" x14ac:dyDescent="0.25">
      <c r="C788" s="80"/>
    </row>
    <row r="789" spans="3:3" ht="15.75" customHeight="1" x14ac:dyDescent="0.25">
      <c r="C789" s="80"/>
    </row>
    <row r="790" spans="3:3" ht="15.75" customHeight="1" x14ac:dyDescent="0.25">
      <c r="C790" s="80"/>
    </row>
    <row r="791" spans="3:3" ht="15.75" customHeight="1" x14ac:dyDescent="0.25">
      <c r="C791" s="80"/>
    </row>
    <row r="792" spans="3:3" ht="15.75" customHeight="1" x14ac:dyDescent="0.25">
      <c r="C792" s="80"/>
    </row>
    <row r="793" spans="3:3" ht="15.75" customHeight="1" x14ac:dyDescent="0.25">
      <c r="C793" s="80"/>
    </row>
    <row r="794" spans="3:3" ht="15.75" customHeight="1" x14ac:dyDescent="0.25">
      <c r="C794" s="80"/>
    </row>
    <row r="795" spans="3:3" ht="15.75" customHeight="1" x14ac:dyDescent="0.25">
      <c r="C795" s="80"/>
    </row>
    <row r="796" spans="3:3" ht="15.75" customHeight="1" x14ac:dyDescent="0.25">
      <c r="C796" s="80"/>
    </row>
    <row r="797" spans="3:3" ht="15.75" customHeight="1" x14ac:dyDescent="0.25">
      <c r="C797" s="80"/>
    </row>
    <row r="798" spans="3:3" ht="15.75" customHeight="1" x14ac:dyDescent="0.25">
      <c r="C798" s="80"/>
    </row>
    <row r="799" spans="3:3" ht="15.75" customHeight="1" x14ac:dyDescent="0.25">
      <c r="C799" s="80"/>
    </row>
    <row r="800" spans="3:3" ht="15.75" customHeight="1" x14ac:dyDescent="0.25">
      <c r="C800" s="80"/>
    </row>
    <row r="801" spans="3:3" ht="15.75" customHeight="1" x14ac:dyDescent="0.25">
      <c r="C801" s="80"/>
    </row>
    <row r="802" spans="3:3" ht="15.75" customHeight="1" x14ac:dyDescent="0.25">
      <c r="C802" s="80"/>
    </row>
    <row r="803" spans="3:3" ht="15.75" customHeight="1" x14ac:dyDescent="0.25">
      <c r="C803" s="80"/>
    </row>
    <row r="804" spans="3:3" ht="15.75" customHeight="1" x14ac:dyDescent="0.25">
      <c r="C804" s="80"/>
    </row>
    <row r="805" spans="3:3" ht="15.75" customHeight="1" x14ac:dyDescent="0.25">
      <c r="C805" s="80"/>
    </row>
    <row r="806" spans="3:3" ht="15.75" customHeight="1" x14ac:dyDescent="0.25">
      <c r="C806" s="80"/>
    </row>
    <row r="807" spans="3:3" ht="15.75" customHeight="1" x14ac:dyDescent="0.25">
      <c r="C807" s="80"/>
    </row>
    <row r="808" spans="3:3" ht="15.75" customHeight="1" x14ac:dyDescent="0.25">
      <c r="C808" s="80"/>
    </row>
    <row r="809" spans="3:3" ht="15.75" customHeight="1" x14ac:dyDescent="0.25">
      <c r="C809" s="80"/>
    </row>
    <row r="810" spans="3:3" ht="15.75" customHeight="1" x14ac:dyDescent="0.25">
      <c r="C810" s="80"/>
    </row>
    <row r="811" spans="3:3" ht="15.75" customHeight="1" x14ac:dyDescent="0.25">
      <c r="C811" s="80"/>
    </row>
    <row r="812" spans="3:3" ht="15.75" customHeight="1" x14ac:dyDescent="0.25">
      <c r="C812" s="80"/>
    </row>
    <row r="813" spans="3:3" ht="15.75" customHeight="1" x14ac:dyDescent="0.25">
      <c r="C813" s="80"/>
    </row>
    <row r="814" spans="3:3" ht="15.75" customHeight="1" x14ac:dyDescent="0.25">
      <c r="C814" s="80"/>
    </row>
    <row r="815" spans="3:3" ht="15.75" customHeight="1" x14ac:dyDescent="0.25">
      <c r="C815" s="80"/>
    </row>
    <row r="816" spans="3:3" ht="15.75" customHeight="1" x14ac:dyDescent="0.25">
      <c r="C816" s="80"/>
    </row>
    <row r="817" spans="3:3" ht="15.75" customHeight="1" x14ac:dyDescent="0.25">
      <c r="C817" s="80"/>
    </row>
    <row r="818" spans="3:3" ht="15.75" customHeight="1" x14ac:dyDescent="0.25">
      <c r="C818" s="80"/>
    </row>
    <row r="819" spans="3:3" ht="15.75" customHeight="1" x14ac:dyDescent="0.25">
      <c r="C819" s="80"/>
    </row>
    <row r="820" spans="3:3" ht="15.75" customHeight="1" x14ac:dyDescent="0.25">
      <c r="C820" s="80"/>
    </row>
    <row r="821" spans="3:3" ht="15.75" customHeight="1" x14ac:dyDescent="0.25">
      <c r="C821" s="80"/>
    </row>
    <row r="822" spans="3:3" ht="15.75" customHeight="1" x14ac:dyDescent="0.25">
      <c r="C822" s="80"/>
    </row>
    <row r="823" spans="3:3" ht="15.75" customHeight="1" x14ac:dyDescent="0.25">
      <c r="C823" s="80"/>
    </row>
    <row r="824" spans="3:3" ht="15.75" customHeight="1" x14ac:dyDescent="0.25">
      <c r="C824" s="80"/>
    </row>
    <row r="825" spans="3:3" ht="15.75" customHeight="1" x14ac:dyDescent="0.25">
      <c r="C825" s="80"/>
    </row>
    <row r="826" spans="3:3" ht="15.75" customHeight="1" x14ac:dyDescent="0.25">
      <c r="C826" s="80"/>
    </row>
    <row r="827" spans="3:3" ht="15.75" customHeight="1" x14ac:dyDescent="0.25">
      <c r="C827" s="80"/>
    </row>
    <row r="828" spans="3:3" ht="15.75" customHeight="1" x14ac:dyDescent="0.25">
      <c r="C828" s="80"/>
    </row>
    <row r="829" spans="3:3" ht="15.75" customHeight="1" x14ac:dyDescent="0.25">
      <c r="C829" s="80"/>
    </row>
    <row r="830" spans="3:3" ht="15.75" customHeight="1" x14ac:dyDescent="0.25">
      <c r="C830" s="80"/>
    </row>
    <row r="831" spans="3:3" ht="15.75" customHeight="1" x14ac:dyDescent="0.25">
      <c r="C831" s="80"/>
    </row>
    <row r="832" spans="3:3" ht="15.75" customHeight="1" x14ac:dyDescent="0.25">
      <c r="C832" s="80"/>
    </row>
    <row r="833" spans="3:3" ht="15.75" customHeight="1" x14ac:dyDescent="0.25">
      <c r="C833" s="80"/>
    </row>
    <row r="834" spans="3:3" ht="15.75" customHeight="1" x14ac:dyDescent="0.25">
      <c r="C834" s="80"/>
    </row>
    <row r="835" spans="3:3" ht="15.75" customHeight="1" x14ac:dyDescent="0.25">
      <c r="C835" s="80"/>
    </row>
    <row r="836" spans="3:3" ht="15.75" customHeight="1" x14ac:dyDescent="0.25">
      <c r="C836" s="80"/>
    </row>
    <row r="837" spans="3:3" ht="15.75" customHeight="1" x14ac:dyDescent="0.25">
      <c r="C837" s="80"/>
    </row>
    <row r="838" spans="3:3" ht="15.75" customHeight="1" x14ac:dyDescent="0.25">
      <c r="C838" s="80"/>
    </row>
    <row r="839" spans="3:3" ht="15.75" customHeight="1" x14ac:dyDescent="0.25">
      <c r="C839" s="80"/>
    </row>
    <row r="840" spans="3:3" ht="15.75" customHeight="1" x14ac:dyDescent="0.25">
      <c r="C840" s="80"/>
    </row>
    <row r="841" spans="3:3" ht="15.75" customHeight="1" x14ac:dyDescent="0.25">
      <c r="C841" s="80"/>
    </row>
    <row r="842" spans="3:3" ht="15.75" customHeight="1" x14ac:dyDescent="0.25">
      <c r="C842" s="80"/>
    </row>
    <row r="843" spans="3:3" ht="15.75" customHeight="1" x14ac:dyDescent="0.25">
      <c r="C843" s="80"/>
    </row>
    <row r="844" spans="3:3" ht="15.75" customHeight="1" x14ac:dyDescent="0.25">
      <c r="C844" s="80"/>
    </row>
    <row r="845" spans="3:3" ht="15.75" customHeight="1" x14ac:dyDescent="0.25">
      <c r="C845" s="80"/>
    </row>
    <row r="846" spans="3:3" ht="15.75" customHeight="1" x14ac:dyDescent="0.25">
      <c r="C846" s="80"/>
    </row>
    <row r="847" spans="3:3" ht="15.75" customHeight="1" x14ac:dyDescent="0.25">
      <c r="C847" s="80"/>
    </row>
    <row r="848" spans="3:3" ht="15.75" customHeight="1" x14ac:dyDescent="0.25">
      <c r="C848" s="80"/>
    </row>
    <row r="849" spans="3:3" ht="15.75" customHeight="1" x14ac:dyDescent="0.25">
      <c r="C849" s="80"/>
    </row>
    <row r="850" spans="3:3" ht="15.75" customHeight="1" x14ac:dyDescent="0.25">
      <c r="C850" s="80"/>
    </row>
    <row r="851" spans="3:3" ht="15.75" customHeight="1" x14ac:dyDescent="0.25">
      <c r="C851" s="80"/>
    </row>
    <row r="852" spans="3:3" ht="15.75" customHeight="1" x14ac:dyDescent="0.25">
      <c r="C852" s="80"/>
    </row>
    <row r="853" spans="3:3" ht="15.75" customHeight="1" x14ac:dyDescent="0.25">
      <c r="C853" s="80"/>
    </row>
    <row r="854" spans="3:3" ht="15.75" customHeight="1" x14ac:dyDescent="0.25">
      <c r="C854" s="80"/>
    </row>
    <row r="855" spans="3:3" ht="15.75" customHeight="1" x14ac:dyDescent="0.25">
      <c r="C855" s="80"/>
    </row>
    <row r="856" spans="3:3" ht="15.75" customHeight="1" x14ac:dyDescent="0.25">
      <c r="C856" s="80"/>
    </row>
    <row r="857" spans="3:3" ht="15.75" customHeight="1" x14ac:dyDescent="0.25">
      <c r="C857" s="80"/>
    </row>
    <row r="858" spans="3:3" ht="15.75" customHeight="1" x14ac:dyDescent="0.25">
      <c r="C858" s="80"/>
    </row>
    <row r="859" spans="3:3" ht="15.75" customHeight="1" x14ac:dyDescent="0.25">
      <c r="C859" s="80"/>
    </row>
    <row r="860" spans="3:3" ht="15.75" customHeight="1" x14ac:dyDescent="0.25">
      <c r="C860" s="80"/>
    </row>
    <row r="861" spans="3:3" ht="15.75" customHeight="1" x14ac:dyDescent="0.25">
      <c r="C861" s="80"/>
    </row>
    <row r="862" spans="3:3" ht="15.75" customHeight="1" x14ac:dyDescent="0.25">
      <c r="C862" s="80"/>
    </row>
    <row r="863" spans="3:3" ht="15.75" customHeight="1" x14ac:dyDescent="0.25">
      <c r="C863" s="80"/>
    </row>
    <row r="864" spans="3:3" ht="15.75" customHeight="1" x14ac:dyDescent="0.25">
      <c r="C864" s="80"/>
    </row>
    <row r="865" spans="3:3" ht="15.75" customHeight="1" x14ac:dyDescent="0.25">
      <c r="C865" s="80"/>
    </row>
    <row r="866" spans="3:3" ht="15.75" customHeight="1" x14ac:dyDescent="0.25">
      <c r="C866" s="80"/>
    </row>
    <row r="867" spans="3:3" ht="15.75" customHeight="1" x14ac:dyDescent="0.25">
      <c r="C867" s="80"/>
    </row>
    <row r="868" spans="3:3" ht="15.75" customHeight="1" x14ac:dyDescent="0.25">
      <c r="C868" s="80"/>
    </row>
    <row r="869" spans="3:3" ht="15.75" customHeight="1" x14ac:dyDescent="0.25">
      <c r="C869" s="80"/>
    </row>
    <row r="870" spans="3:3" ht="15.75" customHeight="1" x14ac:dyDescent="0.25">
      <c r="C870" s="80"/>
    </row>
    <row r="871" spans="3:3" ht="15.75" customHeight="1" x14ac:dyDescent="0.25">
      <c r="C871" s="80"/>
    </row>
    <row r="872" spans="3:3" ht="15.75" customHeight="1" x14ac:dyDescent="0.25">
      <c r="C872" s="80"/>
    </row>
    <row r="873" spans="3:3" ht="15.75" customHeight="1" x14ac:dyDescent="0.25">
      <c r="C873" s="80"/>
    </row>
    <row r="874" spans="3:3" ht="15.75" customHeight="1" x14ac:dyDescent="0.25">
      <c r="C874" s="80"/>
    </row>
    <row r="875" spans="3:3" ht="15.75" customHeight="1" x14ac:dyDescent="0.25">
      <c r="C875" s="80"/>
    </row>
    <row r="876" spans="3:3" ht="15.75" customHeight="1" x14ac:dyDescent="0.25">
      <c r="C876" s="80"/>
    </row>
    <row r="877" spans="3:3" ht="15.75" customHeight="1" x14ac:dyDescent="0.25">
      <c r="C877" s="80"/>
    </row>
    <row r="878" spans="3:3" ht="15.75" customHeight="1" x14ac:dyDescent="0.25">
      <c r="C878" s="80"/>
    </row>
    <row r="879" spans="3:3" ht="15.75" customHeight="1" x14ac:dyDescent="0.25">
      <c r="C879" s="80"/>
    </row>
    <row r="880" spans="3:3" ht="15.75" customHeight="1" x14ac:dyDescent="0.25">
      <c r="C880" s="80"/>
    </row>
    <row r="881" spans="3:3" ht="15.75" customHeight="1" x14ac:dyDescent="0.25">
      <c r="C881" s="80"/>
    </row>
    <row r="882" spans="3:3" ht="15.75" customHeight="1" x14ac:dyDescent="0.25">
      <c r="C882" s="80"/>
    </row>
    <row r="883" spans="3:3" ht="15.75" customHeight="1" x14ac:dyDescent="0.25">
      <c r="C883" s="80"/>
    </row>
    <row r="884" spans="3:3" ht="15.75" customHeight="1" x14ac:dyDescent="0.25">
      <c r="C884" s="80"/>
    </row>
    <row r="885" spans="3:3" ht="15.75" customHeight="1" x14ac:dyDescent="0.25">
      <c r="C885" s="80"/>
    </row>
    <row r="886" spans="3:3" ht="15.75" customHeight="1" x14ac:dyDescent="0.25">
      <c r="C886" s="80"/>
    </row>
    <row r="887" spans="3:3" ht="15.75" customHeight="1" x14ac:dyDescent="0.25">
      <c r="C887" s="80"/>
    </row>
    <row r="888" spans="3:3" ht="15.75" customHeight="1" x14ac:dyDescent="0.25">
      <c r="C888" s="80"/>
    </row>
    <row r="889" spans="3:3" ht="15.75" customHeight="1" x14ac:dyDescent="0.25">
      <c r="C889" s="80"/>
    </row>
    <row r="890" spans="3:3" ht="15.75" customHeight="1" x14ac:dyDescent="0.25">
      <c r="C890" s="80"/>
    </row>
    <row r="891" spans="3:3" ht="15.75" customHeight="1" x14ac:dyDescent="0.25">
      <c r="C891" s="80"/>
    </row>
    <row r="892" spans="3:3" ht="15.75" customHeight="1" x14ac:dyDescent="0.25">
      <c r="C892" s="80"/>
    </row>
    <row r="893" spans="3:3" ht="15.75" customHeight="1" x14ac:dyDescent="0.25">
      <c r="C893" s="80"/>
    </row>
    <row r="894" spans="3:3" ht="15.75" customHeight="1" x14ac:dyDescent="0.25">
      <c r="C894" s="80"/>
    </row>
    <row r="895" spans="3:3" ht="15.75" customHeight="1" x14ac:dyDescent="0.25">
      <c r="C895" s="80"/>
    </row>
    <row r="896" spans="3:3" ht="15.75" customHeight="1" x14ac:dyDescent="0.25">
      <c r="C896" s="80"/>
    </row>
    <row r="897" spans="3:3" ht="15.75" customHeight="1" x14ac:dyDescent="0.25">
      <c r="C897" s="80"/>
    </row>
    <row r="898" spans="3:3" ht="15.75" customHeight="1" x14ac:dyDescent="0.25">
      <c r="C898" s="80"/>
    </row>
    <row r="899" spans="3:3" ht="15.75" customHeight="1" x14ac:dyDescent="0.25">
      <c r="C899" s="80"/>
    </row>
    <row r="900" spans="3:3" ht="15.75" customHeight="1" x14ac:dyDescent="0.25">
      <c r="C900" s="80"/>
    </row>
    <row r="901" spans="3:3" ht="15.75" customHeight="1" x14ac:dyDescent="0.25">
      <c r="C901" s="80"/>
    </row>
    <row r="902" spans="3:3" ht="15.75" customHeight="1" x14ac:dyDescent="0.25">
      <c r="C902" s="80"/>
    </row>
    <row r="903" spans="3:3" ht="15.75" customHeight="1" x14ac:dyDescent="0.25">
      <c r="C903" s="80"/>
    </row>
    <row r="904" spans="3:3" ht="15.75" customHeight="1" x14ac:dyDescent="0.25">
      <c r="C904" s="80"/>
    </row>
    <row r="905" spans="3:3" ht="15.75" customHeight="1" x14ac:dyDescent="0.25">
      <c r="C905" s="80"/>
    </row>
    <row r="906" spans="3:3" ht="15.75" customHeight="1" x14ac:dyDescent="0.25">
      <c r="C906" s="80"/>
    </row>
    <row r="907" spans="3:3" ht="15.75" customHeight="1" x14ac:dyDescent="0.25">
      <c r="C907" s="80"/>
    </row>
    <row r="908" spans="3:3" ht="15.75" customHeight="1" x14ac:dyDescent="0.25">
      <c r="C908" s="80"/>
    </row>
    <row r="909" spans="3:3" ht="15.75" customHeight="1" x14ac:dyDescent="0.25">
      <c r="C909" s="80"/>
    </row>
    <row r="910" spans="3:3" ht="15.75" customHeight="1" x14ac:dyDescent="0.25">
      <c r="C910" s="80"/>
    </row>
    <row r="911" spans="3:3" ht="15.75" customHeight="1" x14ac:dyDescent="0.25">
      <c r="C911" s="80"/>
    </row>
    <row r="912" spans="3:3" ht="15.75" customHeight="1" x14ac:dyDescent="0.25">
      <c r="C912" s="80"/>
    </row>
    <row r="913" spans="3:3" ht="15.75" customHeight="1" x14ac:dyDescent="0.25">
      <c r="C913" s="80"/>
    </row>
    <row r="914" spans="3:3" ht="15.75" customHeight="1" x14ac:dyDescent="0.25">
      <c r="C914" s="80"/>
    </row>
    <row r="915" spans="3:3" ht="15.75" customHeight="1" x14ac:dyDescent="0.25">
      <c r="C915" s="80"/>
    </row>
    <row r="916" spans="3:3" ht="15.75" customHeight="1" x14ac:dyDescent="0.25">
      <c r="C916" s="80"/>
    </row>
    <row r="917" spans="3:3" ht="15.75" customHeight="1" x14ac:dyDescent="0.25">
      <c r="C917" s="80"/>
    </row>
    <row r="918" spans="3:3" ht="15.75" customHeight="1" x14ac:dyDescent="0.25">
      <c r="C918" s="80"/>
    </row>
    <row r="919" spans="3:3" ht="15.75" customHeight="1" x14ac:dyDescent="0.25">
      <c r="C919" s="80"/>
    </row>
    <row r="920" spans="3:3" ht="15.75" customHeight="1" x14ac:dyDescent="0.25">
      <c r="C920" s="80"/>
    </row>
    <row r="921" spans="3:3" ht="15.75" customHeight="1" x14ac:dyDescent="0.25">
      <c r="C921" s="80"/>
    </row>
    <row r="922" spans="3:3" ht="15.75" customHeight="1" x14ac:dyDescent="0.25">
      <c r="C922" s="80"/>
    </row>
    <row r="923" spans="3:3" ht="15.75" customHeight="1" x14ac:dyDescent="0.25">
      <c r="C923" s="80"/>
    </row>
    <row r="924" spans="3:3" ht="15.75" customHeight="1" x14ac:dyDescent="0.25">
      <c r="C924" s="80"/>
    </row>
    <row r="925" spans="3:3" ht="15.75" customHeight="1" x14ac:dyDescent="0.25">
      <c r="C925" s="80"/>
    </row>
    <row r="926" spans="3:3" ht="15.75" customHeight="1" x14ac:dyDescent="0.25">
      <c r="C926" s="80"/>
    </row>
    <row r="927" spans="3:3" ht="15.75" customHeight="1" x14ac:dyDescent="0.25">
      <c r="C927" s="80"/>
    </row>
    <row r="928" spans="3:3" ht="15.75" customHeight="1" x14ac:dyDescent="0.25">
      <c r="C928" s="80"/>
    </row>
    <row r="929" spans="3:3" ht="15.75" customHeight="1" x14ac:dyDescent="0.25">
      <c r="C929" s="80"/>
    </row>
    <row r="930" spans="3:3" ht="15.75" customHeight="1" x14ac:dyDescent="0.25">
      <c r="C930" s="80"/>
    </row>
    <row r="931" spans="3:3" ht="15.75" customHeight="1" x14ac:dyDescent="0.25">
      <c r="C931" s="80"/>
    </row>
    <row r="932" spans="3:3" ht="15.75" customHeight="1" x14ac:dyDescent="0.25">
      <c r="C932" s="80"/>
    </row>
    <row r="933" spans="3:3" ht="15.75" customHeight="1" x14ac:dyDescent="0.25">
      <c r="C933" s="80"/>
    </row>
    <row r="934" spans="3:3" ht="15.75" customHeight="1" x14ac:dyDescent="0.25">
      <c r="C934" s="80"/>
    </row>
    <row r="935" spans="3:3" ht="15.75" customHeight="1" x14ac:dyDescent="0.25">
      <c r="C935" s="80"/>
    </row>
    <row r="936" spans="3:3" ht="15.75" customHeight="1" x14ac:dyDescent="0.25">
      <c r="C936" s="80"/>
    </row>
    <row r="937" spans="3:3" ht="15.75" customHeight="1" x14ac:dyDescent="0.25">
      <c r="C937" s="80"/>
    </row>
    <row r="938" spans="3:3" ht="15.75" customHeight="1" x14ac:dyDescent="0.25">
      <c r="C938" s="80"/>
    </row>
    <row r="939" spans="3:3" ht="15.75" customHeight="1" x14ac:dyDescent="0.25">
      <c r="C939" s="80"/>
    </row>
    <row r="940" spans="3:3" ht="15.75" customHeight="1" x14ac:dyDescent="0.25">
      <c r="C940" s="80"/>
    </row>
    <row r="941" spans="3:3" ht="15.75" customHeight="1" x14ac:dyDescent="0.25">
      <c r="C941" s="80"/>
    </row>
    <row r="942" spans="3:3" ht="15.75" customHeight="1" x14ac:dyDescent="0.25">
      <c r="C942" s="80"/>
    </row>
    <row r="943" spans="3:3" ht="15.75" customHeight="1" x14ac:dyDescent="0.25">
      <c r="C943" s="80"/>
    </row>
    <row r="944" spans="3:3" ht="15.75" customHeight="1" x14ac:dyDescent="0.25">
      <c r="C944" s="80"/>
    </row>
    <row r="945" spans="3:3" ht="15.75" customHeight="1" x14ac:dyDescent="0.25">
      <c r="C945" s="80"/>
    </row>
    <row r="946" spans="3:3" ht="15.75" customHeight="1" x14ac:dyDescent="0.25">
      <c r="C946" s="80"/>
    </row>
    <row r="947" spans="3:3" ht="15.75" customHeight="1" x14ac:dyDescent="0.25">
      <c r="C947" s="80"/>
    </row>
    <row r="948" spans="3:3" ht="15.75" customHeight="1" x14ac:dyDescent="0.25">
      <c r="C948" s="80"/>
    </row>
    <row r="949" spans="3:3" ht="15.75" customHeight="1" x14ac:dyDescent="0.25">
      <c r="C949" s="80"/>
    </row>
    <row r="950" spans="3:3" ht="15.75" customHeight="1" x14ac:dyDescent="0.25">
      <c r="C950" s="80"/>
    </row>
    <row r="951" spans="3:3" ht="15.75" customHeight="1" x14ac:dyDescent="0.25">
      <c r="C951" s="80"/>
    </row>
    <row r="952" spans="3:3" ht="15.75" customHeight="1" x14ac:dyDescent="0.25">
      <c r="C952" s="80"/>
    </row>
    <row r="953" spans="3:3" ht="15.75" customHeight="1" x14ac:dyDescent="0.25">
      <c r="C953" s="80"/>
    </row>
    <row r="954" spans="3:3" ht="15.75" customHeight="1" x14ac:dyDescent="0.25">
      <c r="C954" s="80"/>
    </row>
    <row r="955" spans="3:3" ht="15.75" customHeight="1" x14ac:dyDescent="0.25">
      <c r="C955" s="80"/>
    </row>
    <row r="956" spans="3:3" ht="15.75" customHeight="1" x14ac:dyDescent="0.25">
      <c r="C956" s="80"/>
    </row>
    <row r="957" spans="3:3" ht="15.75" customHeight="1" x14ac:dyDescent="0.25">
      <c r="C957" s="80"/>
    </row>
    <row r="958" spans="3:3" ht="15.75" customHeight="1" x14ac:dyDescent="0.25">
      <c r="C958" s="80"/>
    </row>
    <row r="959" spans="3:3" ht="15.75" customHeight="1" x14ac:dyDescent="0.25">
      <c r="C959" s="80"/>
    </row>
    <row r="960" spans="3:3" ht="15.75" customHeight="1" x14ac:dyDescent="0.25">
      <c r="C960" s="80"/>
    </row>
    <row r="961" spans="3:3" ht="15.75" customHeight="1" x14ac:dyDescent="0.25">
      <c r="C961" s="80"/>
    </row>
    <row r="962" spans="3:3" ht="15.75" customHeight="1" x14ac:dyDescent="0.25">
      <c r="C962" s="80"/>
    </row>
    <row r="963" spans="3:3" ht="15.75" customHeight="1" x14ac:dyDescent="0.25">
      <c r="C963" s="80"/>
    </row>
    <row r="964" spans="3:3" ht="15.75" customHeight="1" x14ac:dyDescent="0.25">
      <c r="C964" s="80"/>
    </row>
    <row r="965" spans="3:3" ht="15.75" customHeight="1" x14ac:dyDescent="0.25">
      <c r="C965" s="80"/>
    </row>
    <row r="966" spans="3:3" ht="15.75" customHeight="1" x14ac:dyDescent="0.25">
      <c r="C966" s="80"/>
    </row>
    <row r="967" spans="3:3" ht="15.75" customHeight="1" x14ac:dyDescent="0.25">
      <c r="C967" s="80"/>
    </row>
    <row r="968" spans="3:3" ht="15.75" customHeight="1" x14ac:dyDescent="0.25">
      <c r="C968" s="80"/>
    </row>
    <row r="969" spans="3:3" ht="15.75" customHeight="1" x14ac:dyDescent="0.25">
      <c r="C969" s="80"/>
    </row>
    <row r="970" spans="3:3" ht="15.75" customHeight="1" x14ac:dyDescent="0.25">
      <c r="C970" s="80"/>
    </row>
    <row r="971" spans="3:3" ht="15.75" customHeight="1" x14ac:dyDescent="0.25">
      <c r="C971" s="80"/>
    </row>
    <row r="972" spans="3:3" ht="15.75" customHeight="1" x14ac:dyDescent="0.25">
      <c r="C972" s="80"/>
    </row>
    <row r="973" spans="3:3" ht="15.75" customHeight="1" x14ac:dyDescent="0.25">
      <c r="C973" s="80"/>
    </row>
    <row r="974" spans="3:3" ht="15.75" customHeight="1" x14ac:dyDescent="0.25">
      <c r="C974" s="80"/>
    </row>
    <row r="975" spans="3:3" ht="15.75" customHeight="1" x14ac:dyDescent="0.25">
      <c r="C975" s="80"/>
    </row>
    <row r="976" spans="3:3" ht="15.75" customHeight="1" x14ac:dyDescent="0.25">
      <c r="C976" s="80"/>
    </row>
    <row r="977" spans="3:3" ht="15.75" customHeight="1" x14ac:dyDescent="0.25">
      <c r="C977" s="80"/>
    </row>
    <row r="978" spans="3:3" ht="15.75" customHeight="1" x14ac:dyDescent="0.25">
      <c r="C978" s="80"/>
    </row>
    <row r="979" spans="3:3" ht="15.75" customHeight="1" x14ac:dyDescent="0.25">
      <c r="C979" s="80"/>
    </row>
    <row r="980" spans="3:3" ht="15.75" customHeight="1" x14ac:dyDescent="0.25">
      <c r="C980" s="80"/>
    </row>
    <row r="981" spans="3:3" ht="15.75" customHeight="1" x14ac:dyDescent="0.25">
      <c r="C981" s="80"/>
    </row>
    <row r="982" spans="3:3" ht="15.75" customHeight="1" x14ac:dyDescent="0.25">
      <c r="C982" s="80"/>
    </row>
    <row r="983" spans="3:3" ht="15.75" customHeight="1" x14ac:dyDescent="0.25">
      <c r="C983" s="80"/>
    </row>
    <row r="984" spans="3:3" ht="15.75" customHeight="1" x14ac:dyDescent="0.25">
      <c r="C984" s="80"/>
    </row>
    <row r="985" spans="3:3" ht="15.75" customHeight="1" x14ac:dyDescent="0.25">
      <c r="C985" s="80"/>
    </row>
    <row r="986" spans="3:3" ht="15.75" customHeight="1" x14ac:dyDescent="0.25">
      <c r="C986" s="80"/>
    </row>
    <row r="987" spans="3:3" ht="15.75" customHeight="1" x14ac:dyDescent="0.25">
      <c r="C987" s="80"/>
    </row>
    <row r="988" spans="3:3" ht="15.75" customHeight="1" x14ac:dyDescent="0.25">
      <c r="C988" s="80"/>
    </row>
    <row r="989" spans="3:3" ht="15.75" customHeight="1" x14ac:dyDescent="0.25">
      <c r="C989" s="80"/>
    </row>
    <row r="990" spans="3:3" ht="15.75" customHeight="1" x14ac:dyDescent="0.25">
      <c r="C990" s="80"/>
    </row>
    <row r="991" spans="3:3" ht="15.75" customHeight="1" x14ac:dyDescent="0.25">
      <c r="C991" s="80"/>
    </row>
    <row r="992" spans="3:3" ht="15.75" customHeight="1" x14ac:dyDescent="0.25">
      <c r="C992" s="80"/>
    </row>
    <row r="993" spans="3:3" ht="15.75" customHeight="1" x14ac:dyDescent="0.25">
      <c r="C993" s="80"/>
    </row>
    <row r="994" spans="3:3" ht="15.75" customHeight="1" x14ac:dyDescent="0.25">
      <c r="C994" s="80"/>
    </row>
    <row r="995" spans="3:3" ht="15.75" customHeight="1" x14ac:dyDescent="0.25">
      <c r="C995" s="80"/>
    </row>
    <row r="996" spans="3:3" ht="15.75" customHeight="1" x14ac:dyDescent="0.25">
      <c r="C996" s="80"/>
    </row>
    <row r="997" spans="3:3" ht="15.75" customHeight="1" x14ac:dyDescent="0.25">
      <c r="C997" s="80"/>
    </row>
    <row r="998" spans="3:3" ht="15.75" customHeight="1" x14ac:dyDescent="0.25">
      <c r="C998" s="80"/>
    </row>
    <row r="999" spans="3:3" ht="15.75" customHeight="1" x14ac:dyDescent="0.25">
      <c r="C999" s="80"/>
    </row>
    <row r="1000" spans="3:3" ht="15.75" customHeight="1" x14ac:dyDescent="0.25">
      <c r="C1000" s="80"/>
    </row>
  </sheetData>
  <mergeCells count="65">
    <mergeCell ref="B115:B160"/>
    <mergeCell ref="D117:G117"/>
    <mergeCell ref="D124:G124"/>
    <mergeCell ref="D125:G125"/>
    <mergeCell ref="D126:G126"/>
    <mergeCell ref="D127:G127"/>
    <mergeCell ref="D134:G134"/>
    <mergeCell ref="D135:G135"/>
    <mergeCell ref="D158:G158"/>
    <mergeCell ref="D159:G159"/>
    <mergeCell ref="D136:G136"/>
    <mergeCell ref="D140:G140"/>
    <mergeCell ref="D145:G145"/>
    <mergeCell ref="D146:G146"/>
    <mergeCell ref="D152:G152"/>
    <mergeCell ref="D157:G157"/>
    <mergeCell ref="N78:S78"/>
    <mergeCell ref="D79:G79"/>
    <mergeCell ref="D80:G80"/>
    <mergeCell ref="H89:I89"/>
    <mergeCell ref="H103:I103"/>
    <mergeCell ref="J103:K103"/>
    <mergeCell ref="H99:I99"/>
    <mergeCell ref="J99:K99"/>
    <mergeCell ref="H78:M78"/>
    <mergeCell ref="N77:S77"/>
    <mergeCell ref="H64:I64"/>
    <mergeCell ref="J64:K64"/>
    <mergeCell ref="D65:G65"/>
    <mergeCell ref="D66:G66"/>
    <mergeCell ref="H70:J70"/>
    <mergeCell ref="K70:M70"/>
    <mergeCell ref="H71:J71"/>
    <mergeCell ref="K71:M71"/>
    <mergeCell ref="D72:G72"/>
    <mergeCell ref="D73:G73"/>
    <mergeCell ref="H77:M77"/>
    <mergeCell ref="H54:I54"/>
    <mergeCell ref="J54:K54"/>
    <mergeCell ref="D55:G55"/>
    <mergeCell ref="D56:G56"/>
    <mergeCell ref="H63:I63"/>
    <mergeCell ref="J63:K63"/>
    <mergeCell ref="N33:Q33"/>
    <mergeCell ref="D40:G41"/>
    <mergeCell ref="H40:M40"/>
    <mergeCell ref="N40:Q40"/>
    <mergeCell ref="H53:I53"/>
    <mergeCell ref="J53:K53"/>
    <mergeCell ref="D5:M5"/>
    <mergeCell ref="A6:A160"/>
    <mergeCell ref="B6:B113"/>
    <mergeCell ref="G8:H8"/>
    <mergeCell ref="D10:F10"/>
    <mergeCell ref="G10:I10"/>
    <mergeCell ref="D18:G19"/>
    <mergeCell ref="H18:H19"/>
    <mergeCell ref="I18:M18"/>
    <mergeCell ref="D25:G26"/>
    <mergeCell ref="H25:H26"/>
    <mergeCell ref="I25:K25"/>
    <mergeCell ref="D27:G27"/>
    <mergeCell ref="D28:G28"/>
    <mergeCell ref="D33:G34"/>
    <mergeCell ref="H33:M33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Wilson Díaz</cp:lastModifiedBy>
  <dcterms:created xsi:type="dcterms:W3CDTF">2022-03-04T16:01:23Z</dcterms:created>
  <dcterms:modified xsi:type="dcterms:W3CDTF">2024-01-09T17:09:53Z</dcterms:modified>
</cp:coreProperties>
</file>